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7" activeTab="4"/>
  </bookViews>
  <sheets>
    <sheet name="tps EC1 " sheetId="1" r:id="rId1"/>
    <sheet name="tps EC2" sheetId="2" r:id="rId2"/>
    <sheet name="tps EC3" sheetId="3" r:id="rId3"/>
    <sheet name="tps EC4 " sheetId="4" r:id="rId4"/>
    <sheet name="classement scratch" sheetId="5" r:id="rId5"/>
    <sheet name="categories" sheetId="6" r:id="rId6"/>
  </sheets>
  <definedNames>
    <definedName name="Excel_BuiltIn__FilterDatabase_5">'classement scratch'!$B$5:$L$199</definedName>
    <definedName name="Excel_BuiltIn__FilterDatabase_1">'tps EC1 '!$B$4:$F$199</definedName>
    <definedName name="Excel_BuiltIn__FilterDatabase_4">'tps EC4 '!$A$5:$E$195</definedName>
  </definedNames>
  <calcPr fullCalcOnLoad="1"/>
</workbook>
</file>

<file path=xl/sharedStrings.xml><?xml version="1.0" encoding="utf-8"?>
<sst xmlns="http://schemas.openxmlformats.org/spreadsheetml/2006/main" count="3290" uniqueCount="321">
  <si>
    <t>10 eme RONDE du TAISSOUN</t>
  </si>
  <si>
    <t>CLASSEMENT EC1  La Cima</t>
  </si>
  <si>
    <t>Dos</t>
  </si>
  <si>
    <t>Concurrents</t>
  </si>
  <si>
    <t>Club/Team</t>
  </si>
  <si>
    <t>Cat</t>
  </si>
  <si>
    <t>tps</t>
  </si>
  <si>
    <t>Clt</t>
  </si>
  <si>
    <t>CURE ALEXANDRE</t>
  </si>
  <si>
    <t>US CAGNES</t>
  </si>
  <si>
    <t>JUNH</t>
  </si>
  <si>
    <t>PONS MELVIN</t>
  </si>
  <si>
    <t>AOTL VTT</t>
  </si>
  <si>
    <t>AMOUR KARIM</t>
  </si>
  <si>
    <t>CCVENCE</t>
  </si>
  <si>
    <t>MASH1</t>
  </si>
  <si>
    <t>BAREL FABIEN</t>
  </si>
  <si>
    <t>MONDRACKER FACTORY TEAM</t>
  </si>
  <si>
    <t>LOPEZ JULIEN</t>
  </si>
  <si>
    <t>TEAM SANTACRUZ MIA</t>
  </si>
  <si>
    <t>SENH</t>
  </si>
  <si>
    <t>NICOLAI FLORIAN</t>
  </si>
  <si>
    <t>CULTURE VELO NICE</t>
  </si>
  <si>
    <t>MARNAY MAURIAN</t>
  </si>
  <si>
    <t>THOME PATRICK</t>
  </si>
  <si>
    <t>ABSALON REMY</t>
  </si>
  <si>
    <t>COMMENCAL  IRWEGO</t>
  </si>
  <si>
    <t>SENECHAL YANNICK</t>
  </si>
  <si>
    <t>BICYCLINIC</t>
  </si>
  <si>
    <t>MASH2</t>
  </si>
  <si>
    <t>TOMASI TITO</t>
  </si>
  <si>
    <t>TOP CYCLE / VTT GATTIERES</t>
  </si>
  <si>
    <t>AUBERT REMY</t>
  </si>
  <si>
    <t>BANDOL CHLOROPHYLE</t>
  </si>
  <si>
    <t>WALTON PAUL</t>
  </si>
  <si>
    <t xml:space="preserve">MONDRACKER </t>
  </si>
  <si>
    <t>DECUGIS THOMAS</t>
  </si>
  <si>
    <t>AIX VTT THRIFTY</t>
  </si>
  <si>
    <t>DEKEYSER BENOIT</t>
  </si>
  <si>
    <t>MASSILIA BIKE SYSTEM</t>
  </si>
  <si>
    <t>LANGENAC OLIVIER</t>
  </si>
  <si>
    <t>ALTICOOP VTT COLOMARS</t>
  </si>
  <si>
    <t>METAILLER REMY</t>
  </si>
  <si>
    <t>US CAGNES VTT</t>
  </si>
  <si>
    <t>PARISI NICOLAS</t>
  </si>
  <si>
    <t>TEAM ESPIGAOU BIKE ROCKY</t>
  </si>
  <si>
    <t>DOLA FRANCOIS</t>
  </si>
  <si>
    <t>LA ROUE LIBRE CSPM VTT</t>
  </si>
  <si>
    <t>DEMESY GREGORY</t>
  </si>
  <si>
    <t>GOURIRANE FOUAD</t>
  </si>
  <si>
    <t>TRIBE SPORT GROUP  YETI</t>
  </si>
  <si>
    <t>RACAUD FELIX</t>
  </si>
  <si>
    <t>CADH</t>
  </si>
  <si>
    <t>VALVERDE STEPHANE</t>
  </si>
  <si>
    <t>LES PAPYS VOLANTS</t>
  </si>
  <si>
    <t>THEROND SEBASTIEN</t>
  </si>
  <si>
    <t>TEAM ESPIGAOU BIKE</t>
  </si>
  <si>
    <t>VERGIER LORIS</t>
  </si>
  <si>
    <t>PAGES CYRIL</t>
  </si>
  <si>
    <t>OXYBIKE</t>
  </si>
  <si>
    <t>DOZE GILLES</t>
  </si>
  <si>
    <t>SANGLIER PIRATE</t>
  </si>
  <si>
    <t>RACAUD ARTHUR</t>
  </si>
  <si>
    <t>OPPENEAU RONAN </t>
  </si>
  <si>
    <t>ACAM TEAM</t>
  </si>
  <si>
    <t>DECUGIS CLEMENT</t>
  </si>
  <si>
    <t>STRABACH REMY</t>
  </si>
  <si>
    <t>BOVIS ROMAIN</t>
  </si>
  <si>
    <t>USCAGNES LA ROUE LIBRE</t>
  </si>
  <si>
    <t>SOLLIET LAURENT</t>
  </si>
  <si>
    <t>TEAM EXTRAIN / 7 SPORTONIC</t>
  </si>
  <si>
    <t>FOUCOU DIDIER</t>
  </si>
  <si>
    <t>VTT TRANSIAN</t>
  </si>
  <si>
    <t>MAGNIN ROBIN</t>
  </si>
  <si>
    <t>VTT SPORT MANDELIEU</t>
  </si>
  <si>
    <t>ASSEMAT CYRIL</t>
  </si>
  <si>
    <t>MENDEZ REMY</t>
  </si>
  <si>
    <t>MTB ADDICTED</t>
  </si>
  <si>
    <t>SANSO BRUNO</t>
  </si>
  <si>
    <t>OPPIDUM BIKE</t>
  </si>
  <si>
    <t>BERTETTO JONATHAN</t>
  </si>
  <si>
    <t>B CAN'S RACING LA ROUE LIBRE</t>
  </si>
  <si>
    <t>BADIER YANN</t>
  </si>
  <si>
    <t>DM3 TRANSITION</t>
  </si>
  <si>
    <t>TROCELLO MAURIN</t>
  </si>
  <si>
    <t>MAGNIN AMAURY</t>
  </si>
  <si>
    <t>VSM BACKCOUNTRY</t>
  </si>
  <si>
    <t>PENA ANTHONY</t>
  </si>
  <si>
    <t>FRC VTT</t>
  </si>
  <si>
    <t>SCANDOLA DAMIEN</t>
  </si>
  <si>
    <t>SAINT ANDRE VTT</t>
  </si>
  <si>
    <t>DUBAS ALAIN</t>
  </si>
  <si>
    <t>REGNIER JORDAN</t>
  </si>
  <si>
    <t>CYCLES BERAUD KENNY</t>
  </si>
  <si>
    <t>CONSTANTIN FLORAIN</t>
  </si>
  <si>
    <t>COLOMARS OCC</t>
  </si>
  <si>
    <t>BOUTIER PAUL</t>
  </si>
  <si>
    <t>ABADIE VTT NICE</t>
  </si>
  <si>
    <t>EDWARDS GEORGES</t>
  </si>
  <si>
    <t>7SPORTONIC</t>
  </si>
  <si>
    <t>MASH3</t>
  </si>
  <si>
    <t>DUMOULIN JEAN-LUC</t>
  </si>
  <si>
    <t>PETIT JEAN PHILIPPE</t>
  </si>
  <si>
    <t>KOFMAN LOUIS</t>
  </si>
  <si>
    <t>AMSL VTT LEVENS</t>
  </si>
  <si>
    <t>QUILES FABRICE</t>
  </si>
  <si>
    <t>CLANS VTT</t>
  </si>
  <si>
    <t>TUDURI ALEXANDRE</t>
  </si>
  <si>
    <t>JUAN QUENTIN</t>
  </si>
  <si>
    <t>POESY SEBASTIEN</t>
  </si>
  <si>
    <t>CRAZY RIDER</t>
  </si>
  <si>
    <t>VERGIER CLAUDE</t>
  </si>
  <si>
    <t>HOAREAU JEAN-PATRICE</t>
  </si>
  <si>
    <t>CAP D AIL VTT</t>
  </si>
  <si>
    <t>SFILIO OLIVIER</t>
  </si>
  <si>
    <t>REGNIER BRYAN</t>
  </si>
  <si>
    <t>CHEVALIER LIONEL</t>
  </si>
  <si>
    <t>TRINITE SPORT VTT</t>
  </si>
  <si>
    <t>GIORDANENGO AURELIEN</t>
  </si>
  <si>
    <t>BRU KEVIN</t>
  </si>
  <si>
    <t>SOSPEL VTT</t>
  </si>
  <si>
    <t>DANIEL HERVE</t>
  </si>
  <si>
    <t>SOSPEL VTT DH TECH SPORT 21</t>
  </si>
  <si>
    <t>CAPAN GUILLAUME</t>
  </si>
  <si>
    <t>NEWAY</t>
  </si>
  <si>
    <t>SALVAIRE JORDAN</t>
  </si>
  <si>
    <t>CATENACCI JEAN-MARC</t>
  </si>
  <si>
    <t>GOEFFIC FRANCK</t>
  </si>
  <si>
    <t>ESPIGAOU BIKE</t>
  </si>
  <si>
    <t>GONSOLIN PIERRE</t>
  </si>
  <si>
    <t>LE BRETON OLIVIER</t>
  </si>
  <si>
    <t>ASVM</t>
  </si>
  <si>
    <t>LASNIER THOMAS</t>
  </si>
  <si>
    <t>MARTIN SYLVAIN</t>
  </si>
  <si>
    <t>SUNE JULIEN</t>
  </si>
  <si>
    <t>BAR SUR LOUP VTT</t>
  </si>
  <si>
    <t>CARAMAGNOL GILLES</t>
  </si>
  <si>
    <t>ROQUEBRUNE SPORTS VTT</t>
  </si>
  <si>
    <t>MESPLES DAVID</t>
  </si>
  <si>
    <t>PIOUPIUORIDERS</t>
  </si>
  <si>
    <t>ORLANDO MARCO</t>
  </si>
  <si>
    <t>VITTEAUT PHILIPPE</t>
  </si>
  <si>
    <t>NEWAY/ VTT GATTIERES</t>
  </si>
  <si>
    <t>BOUQUET CHRISTOPHE</t>
  </si>
  <si>
    <t>TEAM SPORT ADDICT VESUBIE</t>
  </si>
  <si>
    <t>TORDO FREDERIC</t>
  </si>
  <si>
    <t>BERTON DIDIER</t>
  </si>
  <si>
    <t>THEOULE VTT</t>
  </si>
  <si>
    <t>ALEXANDRE ERIC</t>
  </si>
  <si>
    <t>TEAM PASTA CROQUETTE</t>
  </si>
  <si>
    <t>BERTARINI THEO</t>
  </si>
  <si>
    <t>US CAGNES 2</t>
  </si>
  <si>
    <t>PAVONE LUIGI</t>
  </si>
  <si>
    <t>VTT HAUTE ROYA</t>
  </si>
  <si>
    <t>LALY RICHARD</t>
  </si>
  <si>
    <t>GRANDCOLAS STEPHANE</t>
  </si>
  <si>
    <t>ESPIGAOU BIKES</t>
  </si>
  <si>
    <t>GENCEL GUILLAUME</t>
  </si>
  <si>
    <t>FETAS YOURI</t>
  </si>
  <si>
    <t>GOSSARD DAVID</t>
  </si>
  <si>
    <t>FRB</t>
  </si>
  <si>
    <t>VERLAQUE FREDERIC</t>
  </si>
  <si>
    <t>GAMBIER STEPHANE</t>
  </si>
  <si>
    <t>CYCLE 06</t>
  </si>
  <si>
    <t>BOULANGER JULIEN</t>
  </si>
  <si>
    <t>FIA STEPHANE</t>
  </si>
  <si>
    <t>DHTECH</t>
  </si>
  <si>
    <t>MUSSEAU STEPHANE</t>
  </si>
  <si>
    <t>VTT GATTIERES / No Brain Team</t>
  </si>
  <si>
    <t>OZENDA REMY</t>
  </si>
  <si>
    <t>DEKEYSER STEPHANE</t>
  </si>
  <si>
    <t>BIKE BEL AIR</t>
  </si>
  <si>
    <t>TOUATI PIERRE</t>
  </si>
  <si>
    <t>BOUTEILLE GREGORY</t>
  </si>
  <si>
    <t>SLOWRIDER</t>
  </si>
  <si>
    <t>GASSNER LAURENT</t>
  </si>
  <si>
    <t>VALLINI PHILIPPE</t>
  </si>
  <si>
    <t>NAVARRO BRUNO</t>
  </si>
  <si>
    <t>CSPM Vtt</t>
  </si>
  <si>
    <t>GOURMELEN GAEL</t>
  </si>
  <si>
    <t>PANNIER ALAIN</t>
  </si>
  <si>
    <t>ROUE LIBRE</t>
  </si>
  <si>
    <t>LECOMTE TONIN</t>
  </si>
  <si>
    <t>DAUCHY RODOLPHE</t>
  </si>
  <si>
    <t>KENIL JEAN-PIERRE</t>
  </si>
  <si>
    <t>DEGASNE JEAN-NOEL</t>
  </si>
  <si>
    <t>ASSIÉ BENJAMIN</t>
  </si>
  <si>
    <t>COURDURIER ISABEAU</t>
  </si>
  <si>
    <t>FEMH</t>
  </si>
  <si>
    <t>BERNARDOT SEBASTIEN</t>
  </si>
  <si>
    <t>LEMAITRE FLORAIN</t>
  </si>
  <si>
    <t>HANNION FRANCOIS</t>
  </si>
  <si>
    <t>GUILLEMAIN MATHIEU</t>
  </si>
  <si>
    <t>MERCIER PHILIPPE</t>
  </si>
  <si>
    <t>NAUD PHILIPPE</t>
  </si>
  <si>
    <t>LUBERIDER</t>
  </si>
  <si>
    <t>MAGNER BERTRAND</t>
  </si>
  <si>
    <t>GINOD YOHAN</t>
  </si>
  <si>
    <t>GERMAIN GREG</t>
  </si>
  <si>
    <t>1001 CSPM VV</t>
  </si>
  <si>
    <t>MULLER KENNY</t>
  </si>
  <si>
    <t>PEBRE SEBASTIEN</t>
  </si>
  <si>
    <t>PORCHER Pierrick</t>
  </si>
  <si>
    <t>VTT GATTIERES</t>
  </si>
  <si>
    <t>IDELON NICOLAS</t>
  </si>
  <si>
    <t>FRANCHI CHARLES</t>
  </si>
  <si>
    <t>CHEVILLEY BENJAMIN</t>
  </si>
  <si>
    <t>PARODI THOMAS</t>
  </si>
  <si>
    <t>DAZIANO THIBAULT</t>
  </si>
  <si>
    <t>SANGRIGOLI OLIVIER</t>
  </si>
  <si>
    <t>SAPIN NADINE</t>
  </si>
  <si>
    <t>DELAPORTE TONY</t>
  </si>
  <si>
    <t>COTE D'AZUR</t>
  </si>
  <si>
    <t>ACCARISIO STEPHANE</t>
  </si>
  <si>
    <t>ROPPA ANTHONY</t>
  </si>
  <si>
    <t>OCCELLI RENAUD</t>
  </si>
  <si>
    <t>ASC VTT</t>
  </si>
  <si>
    <t>DAVID JEAN-CLAUDE</t>
  </si>
  <si>
    <t>SIGNORET CYRIL</t>
  </si>
  <si>
    <t>DEVILBIKER</t>
  </si>
  <si>
    <t>GANGUET ROMAIN</t>
  </si>
  <si>
    <t>DOUILLET ADRIEN</t>
  </si>
  <si>
    <t>AIRAUDI ALEXANDRE</t>
  </si>
  <si>
    <t>PONS LUC</t>
  </si>
  <si>
    <t>PARODI JEAN-MICHEL</t>
  </si>
  <si>
    <t>BOUGAULT FRANCOIS</t>
  </si>
  <si>
    <t>ROCHE VINCENT</t>
  </si>
  <si>
    <t>NEWAY / TEAM SOSPEL RIDER / SP MENTON</t>
  </si>
  <si>
    <t>CORNELOUP RICHARD</t>
  </si>
  <si>
    <t>1001 SENTIERS</t>
  </si>
  <si>
    <t>GENARD PATRICK</t>
  </si>
  <si>
    <t>FASSI BASTIEN</t>
  </si>
  <si>
    <t>ROMBAUT SAMY</t>
  </si>
  <si>
    <t>MAGNAN BORNALE CYCLISME</t>
  </si>
  <si>
    <t>LE GARFF ERWAN</t>
  </si>
  <si>
    <t>GUILLAIN FLORIAN</t>
  </si>
  <si>
    <t>MARTINEZ JEAN-LOUIS</t>
  </si>
  <si>
    <t>TROCELLO GERARD</t>
  </si>
  <si>
    <t>MONTAGGIONI FRANCK</t>
  </si>
  <si>
    <t>BELOT VIVIAN</t>
  </si>
  <si>
    <t>CHANDIOUX NICOLAS</t>
  </si>
  <si>
    <t>LANRIVAIN RODOLPHE</t>
  </si>
  <si>
    <t>QUE D'LA BOUCHE (QDLB)</t>
  </si>
  <si>
    <t>LOMBARDO ARNAUD</t>
  </si>
  <si>
    <t>CANAL DAVID</t>
  </si>
  <si>
    <t>GARRAFFO FABRICE</t>
  </si>
  <si>
    <t>ZEMOULIN JONATHAN</t>
  </si>
  <si>
    <t>REVEL ADRIEN</t>
  </si>
  <si>
    <t>VERCELLONE LUDIVINE</t>
  </si>
  <si>
    <t>BACK COUNTRY</t>
  </si>
  <si>
    <t>BUTTIGLI HERVE</t>
  </si>
  <si>
    <t>MTB MARTIGUES</t>
  </si>
  <si>
    <t>GARAVAGNO OLIVIER</t>
  </si>
  <si>
    <t>Abandon</t>
  </si>
  <si>
    <t>NAVARRO OLIVIER</t>
  </si>
  <si>
    <t>CHIARAVIGLIO DAVID</t>
  </si>
  <si>
    <t>BAREL YANNICK</t>
  </si>
  <si>
    <t>DNS</t>
  </si>
  <si>
    <t>BRABANT JEROME</t>
  </si>
  <si>
    <t>TIBE SPORT GROUP  YETI</t>
  </si>
  <si>
    <t xml:space="preserve">MARCILLE ROMAIN              </t>
  </si>
  <si>
    <t>TRIBE SPORT GROUPE ROCKY MOUNTAIN</t>
  </si>
  <si>
    <t>FREZE CEDRIC</t>
  </si>
  <si>
    <t>ACAM TEAM - ENGINE LAB</t>
  </si>
  <si>
    <t>MACE CHRISTOPHE</t>
  </si>
  <si>
    <t>KUILES FABRICE</t>
  </si>
  <si>
    <t>MIRETTI PAUL</t>
  </si>
  <si>
    <t>DA SILVA PAULO</t>
  </si>
  <si>
    <t>BEGHELLI PATRICK</t>
  </si>
  <si>
    <t>VARNIER SYLVAIN</t>
  </si>
  <si>
    <t>GIORDANO ALAIN</t>
  </si>
  <si>
    <t>PORTAL THEO</t>
  </si>
  <si>
    <t>ARNAUDO PAUL</t>
  </si>
  <si>
    <t>BUTTAFOGHI FRANCOIS</t>
  </si>
  <si>
    <t>BENITA DENIS</t>
  </si>
  <si>
    <t>DESCHAMPS ROMARIC</t>
  </si>
  <si>
    <t>MAIFFREDI FLORENT</t>
  </si>
  <si>
    <t>CAMUS FRANCK</t>
  </si>
  <si>
    <t>VTT RANDO 04</t>
  </si>
  <si>
    <t>SECQ ROMAIN</t>
  </si>
  <si>
    <t>FAGEOL TOMMY</t>
  </si>
  <si>
    <t>NEWAY / TEAM SOSPEL RIDER</t>
  </si>
  <si>
    <t>FAGEOL ERIC</t>
  </si>
  <si>
    <t>CHIABAUT JEAN-MARIE</t>
  </si>
  <si>
    <t>DUMONT ERIC</t>
  </si>
  <si>
    <t>ROVELLA JEAN-CHARLES</t>
  </si>
  <si>
    <t>BOHIC JEAN-YVES</t>
  </si>
  <si>
    <t>CORPET PATRICE</t>
  </si>
  <si>
    <t>PAGE KIERAN</t>
  </si>
  <si>
    <t>CAVIGAL NICE</t>
  </si>
  <si>
    <t>CLASTRES PATRICK</t>
  </si>
  <si>
    <t>ESVL</t>
  </si>
  <si>
    <t>RO GUILLAUME</t>
  </si>
  <si>
    <t>SALOMONE PATRICK</t>
  </si>
  <si>
    <t>GAUTIER BERNARD</t>
  </si>
  <si>
    <t>SANNA FABRICE</t>
  </si>
  <si>
    <t>BELTRANDI SEBASTIEN</t>
  </si>
  <si>
    <t>retour haut de page</t>
  </si>
  <si>
    <t>CLASSEMENT EC2  Cayenne</t>
  </si>
  <si>
    <t>Tps</t>
  </si>
  <si>
    <t>CLASSEMENT EC3  Les Morgues</t>
  </si>
  <si>
    <t>CLASSEMENT EC4  Les Chasseurs</t>
  </si>
  <si>
    <t>Haut de page</t>
  </si>
  <si>
    <t>CLASSEMENT GENERAL</t>
  </si>
  <si>
    <t>Concurrent</t>
  </si>
  <si>
    <t>EC1</t>
  </si>
  <si>
    <t>EC2</t>
  </si>
  <si>
    <t>EC3</t>
  </si>
  <si>
    <t>EC4</t>
  </si>
  <si>
    <t>Total</t>
  </si>
  <si>
    <t>Ab</t>
  </si>
  <si>
    <t>10eme RONDE du TAISSOUN</t>
  </si>
  <si>
    <t>CLASSEMENT par CATEGORIES</t>
  </si>
  <si>
    <t>CADETS</t>
  </si>
  <si>
    <t>Place scratch</t>
  </si>
  <si>
    <t>JUNIORS</t>
  </si>
  <si>
    <t>SENIORS</t>
  </si>
  <si>
    <t>MASTER 1</t>
  </si>
  <si>
    <t>MASTER 2</t>
  </si>
  <si>
    <t>MASTER 3</t>
  </si>
  <si>
    <t>FEMININES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</si>
</sst>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:MM:SS;@"/>
    <numFmt numFmtId="166" formatCode="DD/MM/YY;@"/>
    <numFmt numFmtId="167" formatCode="MM:SS"/>
    <numFmt numFmtId="168" formatCode="DD/MM/YYYY"/>
    <numFmt numFmtId="169" formatCode="HH:MM:SS"/>
    <numFmt numFmtId="170" formatCode="DDDD&quot;, &quot;MMMM\ DD&quot;, &quot;YYYY"/>
    <numFmt numFmtId="171" formatCode="DD/MM/YYYY"/>
  </numFmts>
  <fonts count="10">
    <font>
      <sz val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indexed="4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4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43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4" fillId="0" borderId="0" xfId="0" applyFont="1" applyFill="1" applyAlignment="1">
      <alignment horizontal="left"/>
    </xf>
    <xf numFmtId="164" fontId="4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8" fillId="0" borderId="0" xfId="0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 horizontal="center"/>
    </xf>
    <xf numFmtId="164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201"/>
  <sheetViews>
    <sheetView workbookViewId="0" topLeftCell="A1">
      <selection activeCell="C3" activeCellId="1" sqref="B2:E2 C3"/>
    </sheetView>
  </sheetViews>
  <sheetFormatPr defaultColWidth="11.421875" defaultRowHeight="12.75"/>
  <cols>
    <col min="1" max="1" width="2.421875" style="0" customWidth="1"/>
    <col min="2" max="2" width="4.7109375" style="1" customWidth="1"/>
    <col min="3" max="3" width="24.8515625" style="0" customWidth="1"/>
    <col min="4" max="4" width="31.57421875" style="0" customWidth="1"/>
    <col min="5" max="5" width="10.28125" style="0" customWidth="1"/>
    <col min="6" max="6" width="11.8515625" style="2" customWidth="1"/>
    <col min="7" max="7" width="4.00390625" style="1" customWidth="1"/>
    <col min="8" max="8" width="2.00390625" style="0" customWidth="1"/>
  </cols>
  <sheetData>
    <row r="1" ht="10.5" customHeight="1"/>
    <row r="2" spans="2:6" ht="12">
      <c r="B2" s="3" t="s">
        <v>0</v>
      </c>
      <c r="C2" s="3"/>
      <c r="D2" s="3"/>
      <c r="E2" s="3"/>
      <c r="F2" s="4">
        <v>40601</v>
      </c>
    </row>
    <row r="3" spans="2:13" s="5" customFormat="1" ht="12.75">
      <c r="B3" s="6"/>
      <c r="C3" s="7" t="s">
        <v>1</v>
      </c>
      <c r="D3" s="7"/>
      <c r="E3" s="6"/>
      <c r="F3" s="8"/>
      <c r="G3" s="9"/>
      <c r="M3" s="10"/>
    </row>
    <row r="4" spans="2:7" s="11" customFormat="1" ht="12">
      <c r="B4" s="12" t="s">
        <v>2</v>
      </c>
      <c r="C4" s="13" t="s">
        <v>3</v>
      </c>
      <c r="D4" s="13" t="s">
        <v>4</v>
      </c>
      <c r="E4" s="13" t="s">
        <v>5</v>
      </c>
      <c r="F4" s="14" t="s">
        <v>6</v>
      </c>
      <c r="G4" s="3" t="s">
        <v>7</v>
      </c>
    </row>
    <row r="5" spans="2:7" s="11" customFormat="1" ht="12">
      <c r="B5" s="12">
        <v>23</v>
      </c>
      <c r="C5" s="13" t="s">
        <v>8</v>
      </c>
      <c r="D5" s="13" t="s">
        <v>9</v>
      </c>
      <c r="E5" s="13" t="s">
        <v>10</v>
      </c>
      <c r="F5" s="14">
        <v>0.003726851851851898</v>
      </c>
      <c r="G5" s="3">
        <v>1</v>
      </c>
    </row>
    <row r="6" spans="2:7" s="11" customFormat="1" ht="12">
      <c r="B6" s="12">
        <v>25</v>
      </c>
      <c r="C6" s="13" t="s">
        <v>11</v>
      </c>
      <c r="D6" s="13" t="s">
        <v>12</v>
      </c>
      <c r="E6" s="13" t="s">
        <v>10</v>
      </c>
      <c r="F6" s="14">
        <v>0.003888888888888886</v>
      </c>
      <c r="G6" s="3">
        <v>2</v>
      </c>
    </row>
    <row r="7" spans="2:7" s="11" customFormat="1" ht="12">
      <c r="B7" s="12">
        <v>1</v>
      </c>
      <c r="C7" s="13" t="s">
        <v>13</v>
      </c>
      <c r="D7" s="13" t="s">
        <v>14</v>
      </c>
      <c r="E7" s="13" t="s">
        <v>15</v>
      </c>
      <c r="F7" s="14">
        <v>0.00396990740740738</v>
      </c>
      <c r="G7" s="3">
        <v>3</v>
      </c>
    </row>
    <row r="8" spans="2:7" s="11" customFormat="1" ht="12">
      <c r="B8" s="12">
        <v>3</v>
      </c>
      <c r="C8" s="13" t="s">
        <v>16</v>
      </c>
      <c r="D8" s="13" t="s">
        <v>17</v>
      </c>
      <c r="E8" s="13" t="s">
        <v>15</v>
      </c>
      <c r="F8" s="14">
        <v>0.00405092592592593</v>
      </c>
      <c r="G8" s="3">
        <v>4</v>
      </c>
    </row>
    <row r="9" spans="2:7" s="11" customFormat="1" ht="12">
      <c r="B9" s="12">
        <v>26</v>
      </c>
      <c r="C9" s="13" t="s">
        <v>18</v>
      </c>
      <c r="D9" s="13" t="s">
        <v>19</v>
      </c>
      <c r="E9" s="13" t="s">
        <v>20</v>
      </c>
      <c r="F9" s="14">
        <v>0.00405092592592593</v>
      </c>
      <c r="G9" s="3">
        <v>5</v>
      </c>
    </row>
    <row r="10" spans="2:7" s="11" customFormat="1" ht="12">
      <c r="B10" s="12">
        <v>24</v>
      </c>
      <c r="C10" s="13" t="s">
        <v>21</v>
      </c>
      <c r="D10" s="13" t="s">
        <v>22</v>
      </c>
      <c r="E10" s="13" t="s">
        <v>10</v>
      </c>
      <c r="F10" s="14">
        <v>0.004062500000000024</v>
      </c>
      <c r="G10" s="3">
        <v>6</v>
      </c>
    </row>
    <row r="11" spans="2:7" s="11" customFormat="1" ht="12">
      <c r="B11" s="12">
        <v>36</v>
      </c>
      <c r="C11" s="13" t="s">
        <v>23</v>
      </c>
      <c r="D11" s="13"/>
      <c r="E11" s="13" t="s">
        <v>10</v>
      </c>
      <c r="F11" s="14">
        <v>0.004085648148148158</v>
      </c>
      <c r="G11" s="3">
        <v>7</v>
      </c>
    </row>
    <row r="12" spans="2:7" s="11" customFormat="1" ht="12">
      <c r="B12" s="12">
        <v>5</v>
      </c>
      <c r="C12" s="13" t="s">
        <v>24</v>
      </c>
      <c r="D12" s="13" t="s">
        <v>17</v>
      </c>
      <c r="E12" s="13" t="s">
        <v>20</v>
      </c>
      <c r="F12" s="14">
        <v>0.004108796296296291</v>
      </c>
      <c r="G12" s="3">
        <v>8</v>
      </c>
    </row>
    <row r="13" spans="2:7" s="11" customFormat="1" ht="12">
      <c r="B13" s="12">
        <v>2</v>
      </c>
      <c r="C13" s="13" t="s">
        <v>25</v>
      </c>
      <c r="D13" s="13" t="s">
        <v>26</v>
      </c>
      <c r="E13" s="13" t="s">
        <v>20</v>
      </c>
      <c r="F13" s="14">
        <v>0.004143518518518574</v>
      </c>
      <c r="G13" s="3">
        <v>9</v>
      </c>
    </row>
    <row r="14" spans="2:7" s="11" customFormat="1" ht="12">
      <c r="B14" s="12">
        <v>32</v>
      </c>
      <c r="C14" s="13" t="s">
        <v>27</v>
      </c>
      <c r="D14" s="13" t="s">
        <v>28</v>
      </c>
      <c r="E14" s="13" t="s">
        <v>29</v>
      </c>
      <c r="F14" s="14">
        <v>0.004143518518518574</v>
      </c>
      <c r="G14" s="3">
        <v>10</v>
      </c>
    </row>
    <row r="15" spans="2:7" s="11" customFormat="1" ht="12">
      <c r="B15" s="12">
        <v>30</v>
      </c>
      <c r="C15" s="13" t="s">
        <v>30</v>
      </c>
      <c r="D15" s="13" t="s">
        <v>31</v>
      </c>
      <c r="E15" s="13" t="s">
        <v>15</v>
      </c>
      <c r="F15" s="14">
        <v>0.0042013888888888795</v>
      </c>
      <c r="G15" s="3">
        <v>11</v>
      </c>
    </row>
    <row r="16" spans="2:7" s="11" customFormat="1" ht="12">
      <c r="B16" s="12">
        <v>13</v>
      </c>
      <c r="C16" s="13" t="s">
        <v>32</v>
      </c>
      <c r="D16" s="13" t="s">
        <v>33</v>
      </c>
      <c r="E16" s="13" t="s">
        <v>20</v>
      </c>
      <c r="F16" s="14">
        <v>0.004224537037037068</v>
      </c>
      <c r="G16" s="3">
        <v>12</v>
      </c>
    </row>
    <row r="17" spans="2:7" s="11" customFormat="1" ht="12">
      <c r="B17" s="12">
        <v>7</v>
      </c>
      <c r="C17" s="13" t="s">
        <v>34</v>
      </c>
      <c r="D17" s="13" t="s">
        <v>35</v>
      </c>
      <c r="E17" s="13" t="s">
        <v>15</v>
      </c>
      <c r="F17" s="14">
        <v>0.004236111111111163</v>
      </c>
      <c r="G17" s="3">
        <v>13</v>
      </c>
    </row>
    <row r="18" spans="2:7" s="11" customFormat="1" ht="12">
      <c r="B18" s="12">
        <v>28</v>
      </c>
      <c r="C18" s="13" t="s">
        <v>36</v>
      </c>
      <c r="D18" s="13" t="s">
        <v>37</v>
      </c>
      <c r="E18" s="13" t="s">
        <v>20</v>
      </c>
      <c r="F18" s="14">
        <v>0.004317129629629712</v>
      </c>
      <c r="G18" s="3">
        <v>14</v>
      </c>
    </row>
    <row r="19" spans="2:7" s="11" customFormat="1" ht="12">
      <c r="B19" s="12">
        <v>112</v>
      </c>
      <c r="C19" s="13" t="s">
        <v>38</v>
      </c>
      <c r="D19" s="13" t="s">
        <v>39</v>
      </c>
      <c r="E19" s="13" t="s">
        <v>20</v>
      </c>
      <c r="F19" s="14">
        <v>0.004317129629629768</v>
      </c>
      <c r="G19" s="3">
        <v>15</v>
      </c>
    </row>
    <row r="20" spans="2:7" s="11" customFormat="1" ht="12">
      <c r="B20" s="12">
        <v>8</v>
      </c>
      <c r="C20" s="13" t="s">
        <v>40</v>
      </c>
      <c r="D20" s="13" t="s">
        <v>41</v>
      </c>
      <c r="E20" s="13" t="s">
        <v>15</v>
      </c>
      <c r="F20" s="14">
        <v>0.004328703703703751</v>
      </c>
      <c r="G20" s="3">
        <v>16</v>
      </c>
    </row>
    <row r="21" spans="2:7" s="11" customFormat="1" ht="12">
      <c r="B21" s="12">
        <v>47</v>
      </c>
      <c r="C21" s="13" t="s">
        <v>42</v>
      </c>
      <c r="D21" s="13" t="s">
        <v>43</v>
      </c>
      <c r="E21" s="13" t="s">
        <v>20</v>
      </c>
      <c r="F21" s="14">
        <v>0.004328703703703751</v>
      </c>
      <c r="G21" s="3">
        <v>17</v>
      </c>
    </row>
    <row r="22" spans="2:7" s="11" customFormat="1" ht="12">
      <c r="B22" s="12">
        <v>35</v>
      </c>
      <c r="C22" s="13" t="s">
        <v>44</v>
      </c>
      <c r="D22" s="13" t="s">
        <v>45</v>
      </c>
      <c r="E22" s="13" t="s">
        <v>20</v>
      </c>
      <c r="F22" s="14">
        <v>0.004409722222222245</v>
      </c>
      <c r="G22" s="3">
        <v>18</v>
      </c>
    </row>
    <row r="23" spans="2:7" s="11" customFormat="1" ht="12">
      <c r="B23" s="12">
        <v>21</v>
      </c>
      <c r="C23" s="13" t="s">
        <v>46</v>
      </c>
      <c r="D23" s="13" t="s">
        <v>47</v>
      </c>
      <c r="E23" s="13" t="s">
        <v>29</v>
      </c>
      <c r="F23" s="14">
        <v>0.004409722222222301</v>
      </c>
      <c r="G23" s="3">
        <v>19</v>
      </c>
    </row>
    <row r="24" spans="2:7" s="11" customFormat="1" ht="12">
      <c r="B24" s="12">
        <v>34</v>
      </c>
      <c r="C24" s="13" t="s">
        <v>48</v>
      </c>
      <c r="D24" s="13" t="s">
        <v>28</v>
      </c>
      <c r="E24" s="13" t="s">
        <v>20</v>
      </c>
      <c r="F24" s="14">
        <v>0.004421296296296284</v>
      </c>
      <c r="G24" s="3">
        <v>20</v>
      </c>
    </row>
    <row r="25" spans="2:7" s="11" customFormat="1" ht="12">
      <c r="B25" s="12">
        <v>16</v>
      </c>
      <c r="C25" s="13" t="s">
        <v>49</v>
      </c>
      <c r="D25" s="13" t="s">
        <v>50</v>
      </c>
      <c r="E25" s="13" t="s">
        <v>20</v>
      </c>
      <c r="F25" s="14">
        <v>0.00442129629629634</v>
      </c>
      <c r="G25" s="3">
        <v>21</v>
      </c>
    </row>
    <row r="26" spans="2:7" s="11" customFormat="1" ht="12">
      <c r="B26" s="12">
        <v>45</v>
      </c>
      <c r="C26" s="15" t="s">
        <v>51</v>
      </c>
      <c r="D26" s="13" t="s">
        <v>43</v>
      </c>
      <c r="E26" s="13" t="s">
        <v>52</v>
      </c>
      <c r="F26" s="14">
        <v>0.00442129629629634</v>
      </c>
      <c r="G26" s="3">
        <v>22</v>
      </c>
    </row>
    <row r="27" spans="2:7" s="11" customFormat="1" ht="12">
      <c r="B27" s="12">
        <v>42</v>
      </c>
      <c r="C27" s="13" t="s">
        <v>53</v>
      </c>
      <c r="D27" s="13" t="s">
        <v>54</v>
      </c>
      <c r="E27" s="13" t="s">
        <v>15</v>
      </c>
      <c r="F27" s="14">
        <v>0.004421296296296395</v>
      </c>
      <c r="G27" s="3">
        <v>23</v>
      </c>
    </row>
    <row r="28" spans="2:7" s="11" customFormat="1" ht="12">
      <c r="B28" s="12">
        <v>90</v>
      </c>
      <c r="C28" s="13" t="s">
        <v>55</v>
      </c>
      <c r="D28" s="13" t="s">
        <v>56</v>
      </c>
      <c r="E28" s="13" t="s">
        <v>15</v>
      </c>
      <c r="F28" s="14">
        <v>0.004421296296296395</v>
      </c>
      <c r="G28" s="3">
        <v>24</v>
      </c>
    </row>
    <row r="29" spans="2:7" s="11" customFormat="1" ht="12">
      <c r="B29" s="12">
        <v>43</v>
      </c>
      <c r="C29" s="13" t="s">
        <v>57</v>
      </c>
      <c r="D29" s="13" t="s">
        <v>43</v>
      </c>
      <c r="E29" s="13" t="s">
        <v>52</v>
      </c>
      <c r="F29" s="14">
        <v>0.004432870370370379</v>
      </c>
      <c r="G29" s="3">
        <v>25</v>
      </c>
    </row>
    <row r="30" spans="2:7" s="11" customFormat="1" ht="12">
      <c r="B30" s="12">
        <v>9</v>
      </c>
      <c r="C30" s="13" t="s">
        <v>58</v>
      </c>
      <c r="D30" s="13" t="s">
        <v>59</v>
      </c>
      <c r="E30" s="13" t="s">
        <v>15</v>
      </c>
      <c r="F30" s="14">
        <v>0.004444444444444473</v>
      </c>
      <c r="G30" s="3">
        <v>26</v>
      </c>
    </row>
    <row r="31" spans="2:7" s="11" customFormat="1" ht="12">
      <c r="B31" s="12">
        <v>48</v>
      </c>
      <c r="C31" s="13" t="s">
        <v>60</v>
      </c>
      <c r="D31" s="13" t="s">
        <v>61</v>
      </c>
      <c r="E31" s="13" t="s">
        <v>29</v>
      </c>
      <c r="F31" s="14">
        <v>0.004444444444444473</v>
      </c>
      <c r="G31" s="3">
        <v>27</v>
      </c>
    </row>
    <row r="32" spans="2:7" s="11" customFormat="1" ht="12">
      <c r="B32" s="12">
        <v>46</v>
      </c>
      <c r="C32" s="13" t="s">
        <v>62</v>
      </c>
      <c r="D32" s="13" t="s">
        <v>43</v>
      </c>
      <c r="E32" s="13" t="s">
        <v>20</v>
      </c>
      <c r="F32" s="14">
        <v>0.004444444444444529</v>
      </c>
      <c r="G32" s="3">
        <v>28</v>
      </c>
    </row>
    <row r="33" spans="2:7" s="11" customFormat="1" ht="12">
      <c r="B33" s="12">
        <v>38</v>
      </c>
      <c r="C33" s="13" t="s">
        <v>63</v>
      </c>
      <c r="D33" s="13" t="s">
        <v>64</v>
      </c>
      <c r="E33" s="13" t="s">
        <v>20</v>
      </c>
      <c r="F33" s="14">
        <v>0.0044560185185185675</v>
      </c>
      <c r="G33" s="3">
        <v>29</v>
      </c>
    </row>
    <row r="34" spans="2:7" s="11" customFormat="1" ht="12">
      <c r="B34" s="12">
        <v>67</v>
      </c>
      <c r="C34" s="13" t="s">
        <v>65</v>
      </c>
      <c r="D34" s="13" t="s">
        <v>37</v>
      </c>
      <c r="E34" s="13" t="s">
        <v>52</v>
      </c>
      <c r="F34" s="14">
        <v>0.004456018518518623</v>
      </c>
      <c r="G34" s="3">
        <v>30</v>
      </c>
    </row>
    <row r="35" spans="2:7" s="11" customFormat="1" ht="12">
      <c r="B35" s="12">
        <v>37</v>
      </c>
      <c r="C35" s="13" t="s">
        <v>66</v>
      </c>
      <c r="D35" s="13" t="s">
        <v>64</v>
      </c>
      <c r="E35" s="13" t="s">
        <v>29</v>
      </c>
      <c r="F35" s="14">
        <v>0.004479166666666756</v>
      </c>
      <c r="G35" s="3">
        <v>31</v>
      </c>
    </row>
    <row r="36" spans="2:7" s="11" customFormat="1" ht="12">
      <c r="B36" s="12">
        <v>20</v>
      </c>
      <c r="C36" s="13" t="s">
        <v>67</v>
      </c>
      <c r="D36" s="15" t="s">
        <v>68</v>
      </c>
      <c r="E36" s="13" t="s">
        <v>20</v>
      </c>
      <c r="F36" s="14">
        <v>0.004490740740740795</v>
      </c>
      <c r="G36" s="3">
        <v>32</v>
      </c>
    </row>
    <row r="37" spans="2:7" s="11" customFormat="1" ht="12">
      <c r="B37" s="12">
        <v>27</v>
      </c>
      <c r="C37" s="13" t="s">
        <v>69</v>
      </c>
      <c r="D37" s="13" t="s">
        <v>70</v>
      </c>
      <c r="E37" s="13" t="s">
        <v>20</v>
      </c>
      <c r="F37" s="14">
        <v>0.004513888888888873</v>
      </c>
      <c r="G37" s="3">
        <v>33</v>
      </c>
    </row>
    <row r="38" spans="2:7" s="11" customFormat="1" ht="12">
      <c r="B38" s="12">
        <v>174</v>
      </c>
      <c r="C38" s="13" t="s">
        <v>71</v>
      </c>
      <c r="D38" s="13" t="s">
        <v>72</v>
      </c>
      <c r="E38" s="13" t="s">
        <v>29</v>
      </c>
      <c r="F38" s="14">
        <v>0.004525462962963134</v>
      </c>
      <c r="G38" s="3">
        <v>34</v>
      </c>
    </row>
    <row r="39" spans="2:7" s="11" customFormat="1" ht="12">
      <c r="B39" s="12">
        <v>162</v>
      </c>
      <c r="C39" s="13" t="s">
        <v>73</v>
      </c>
      <c r="D39" s="13" t="s">
        <v>74</v>
      </c>
      <c r="E39" s="13" t="s">
        <v>20</v>
      </c>
      <c r="F39" s="14">
        <v>0.004537037037037228</v>
      </c>
      <c r="G39" s="3">
        <v>35</v>
      </c>
    </row>
    <row r="40" spans="2:7" s="11" customFormat="1" ht="12">
      <c r="B40" s="12">
        <v>63</v>
      </c>
      <c r="C40" s="13" t="s">
        <v>75</v>
      </c>
      <c r="D40" s="13"/>
      <c r="E40" s="13" t="s">
        <v>15</v>
      </c>
      <c r="F40" s="14">
        <v>0.004548611111111156</v>
      </c>
      <c r="G40" s="3">
        <v>36</v>
      </c>
    </row>
    <row r="41" spans="2:7" s="11" customFormat="1" ht="12">
      <c r="B41" s="12">
        <v>76</v>
      </c>
      <c r="C41" s="13" t="s">
        <v>76</v>
      </c>
      <c r="D41" s="13" t="s">
        <v>77</v>
      </c>
      <c r="E41" s="13" t="s">
        <v>15</v>
      </c>
      <c r="F41" s="14">
        <v>0.00456018518518525</v>
      </c>
      <c r="G41" s="3">
        <v>37</v>
      </c>
    </row>
    <row r="42" spans="2:7" s="11" customFormat="1" ht="12">
      <c r="B42" s="12">
        <v>118</v>
      </c>
      <c r="C42" s="13" t="s">
        <v>78</v>
      </c>
      <c r="D42" s="13" t="s">
        <v>79</v>
      </c>
      <c r="E42" s="13" t="s">
        <v>20</v>
      </c>
      <c r="F42" s="14">
        <v>0.004560185185185361</v>
      </c>
      <c r="G42" s="3">
        <v>38</v>
      </c>
    </row>
    <row r="43" spans="2:7" s="11" customFormat="1" ht="12">
      <c r="B43" s="12">
        <v>29</v>
      </c>
      <c r="C43" s="13" t="s">
        <v>80</v>
      </c>
      <c r="D43" s="13" t="s">
        <v>81</v>
      </c>
      <c r="E43" s="13" t="s">
        <v>20</v>
      </c>
      <c r="F43" s="14">
        <v>0.004571759259259289</v>
      </c>
      <c r="G43" s="3">
        <v>39</v>
      </c>
    </row>
    <row r="44" spans="2:7" s="11" customFormat="1" ht="12">
      <c r="B44" s="12">
        <v>31</v>
      </c>
      <c r="C44" s="13" t="s">
        <v>82</v>
      </c>
      <c r="D44" s="13" t="s">
        <v>83</v>
      </c>
      <c r="E44" s="13" t="s">
        <v>20</v>
      </c>
      <c r="F44" s="14">
        <v>0.004594907407407478</v>
      </c>
      <c r="G44" s="3">
        <v>40</v>
      </c>
    </row>
    <row r="45" spans="2:7" s="11" customFormat="1" ht="12">
      <c r="B45" s="12">
        <v>22</v>
      </c>
      <c r="C45" s="13" t="s">
        <v>84</v>
      </c>
      <c r="D45" s="13" t="s">
        <v>19</v>
      </c>
      <c r="E45" s="13" t="s">
        <v>20</v>
      </c>
      <c r="F45" s="14">
        <v>0.00462962962962965</v>
      </c>
      <c r="G45" s="3">
        <v>41</v>
      </c>
    </row>
    <row r="46" spans="2:7" s="11" customFormat="1" ht="12">
      <c r="B46" s="12">
        <v>87</v>
      </c>
      <c r="C46" s="13" t="s">
        <v>85</v>
      </c>
      <c r="D46" s="13" t="s">
        <v>86</v>
      </c>
      <c r="E46" s="13" t="s">
        <v>52</v>
      </c>
      <c r="F46" s="14">
        <v>0.004629629629629706</v>
      </c>
      <c r="G46" s="3">
        <v>42</v>
      </c>
    </row>
    <row r="47" spans="2:7" s="11" customFormat="1" ht="12">
      <c r="B47" s="12">
        <v>114</v>
      </c>
      <c r="C47" s="13" t="s">
        <v>87</v>
      </c>
      <c r="D47" s="13" t="s">
        <v>88</v>
      </c>
      <c r="E47" s="13" t="s">
        <v>20</v>
      </c>
      <c r="F47" s="14">
        <v>0.004629629629629761</v>
      </c>
      <c r="G47" s="3">
        <v>43</v>
      </c>
    </row>
    <row r="48" spans="2:7" s="11" customFormat="1" ht="12">
      <c r="B48" s="12">
        <v>69</v>
      </c>
      <c r="C48" s="13" t="s">
        <v>89</v>
      </c>
      <c r="D48" s="13" t="s">
        <v>90</v>
      </c>
      <c r="E48" s="13" t="s">
        <v>20</v>
      </c>
      <c r="F48" s="14">
        <v>0.004652777777777839</v>
      </c>
      <c r="G48" s="3">
        <v>44</v>
      </c>
    </row>
    <row r="49" spans="2:7" s="11" customFormat="1" ht="12">
      <c r="B49" s="12">
        <v>11</v>
      </c>
      <c r="C49" s="13" t="s">
        <v>91</v>
      </c>
      <c r="D49" s="13" t="s">
        <v>41</v>
      </c>
      <c r="E49" s="13" t="s">
        <v>29</v>
      </c>
      <c r="F49" s="14">
        <v>0.004675925925925972</v>
      </c>
      <c r="G49" s="3">
        <v>45</v>
      </c>
    </row>
    <row r="50" spans="2:7" s="11" customFormat="1" ht="12">
      <c r="B50" s="12">
        <v>15</v>
      </c>
      <c r="C50" s="13" t="s">
        <v>92</v>
      </c>
      <c r="D50" s="13" t="s">
        <v>93</v>
      </c>
      <c r="E50" s="13" t="s">
        <v>15</v>
      </c>
      <c r="F50" s="14">
        <v>0.004675925925925972</v>
      </c>
      <c r="G50" s="3">
        <v>46</v>
      </c>
    </row>
    <row r="51" spans="2:7" s="11" customFormat="1" ht="12">
      <c r="B51" s="12">
        <v>122</v>
      </c>
      <c r="C51" s="13" t="s">
        <v>94</v>
      </c>
      <c r="D51" s="13" t="s">
        <v>95</v>
      </c>
      <c r="E51" s="13" t="s">
        <v>10</v>
      </c>
      <c r="F51" s="14">
        <v>0.004675925925926028</v>
      </c>
      <c r="G51" s="3">
        <v>47</v>
      </c>
    </row>
    <row r="52" spans="2:7" s="11" customFormat="1" ht="12">
      <c r="B52" s="12">
        <v>75</v>
      </c>
      <c r="C52" s="13" t="s">
        <v>96</v>
      </c>
      <c r="D52" s="13" t="s">
        <v>97</v>
      </c>
      <c r="E52" s="13" t="s">
        <v>20</v>
      </c>
      <c r="F52" s="14">
        <v>0.004687500000000067</v>
      </c>
      <c r="G52" s="3">
        <v>48</v>
      </c>
    </row>
    <row r="53" spans="2:7" s="11" customFormat="1" ht="12">
      <c r="B53" s="12">
        <v>54</v>
      </c>
      <c r="C53" s="13" t="s">
        <v>98</v>
      </c>
      <c r="D53" s="13" t="s">
        <v>99</v>
      </c>
      <c r="E53" s="13" t="s">
        <v>100</v>
      </c>
      <c r="F53" s="14">
        <v>0.004733796296296389</v>
      </c>
      <c r="G53" s="3">
        <v>49</v>
      </c>
    </row>
    <row r="54" spans="2:7" s="11" customFormat="1" ht="12">
      <c r="B54" s="12">
        <v>51</v>
      </c>
      <c r="C54" s="13" t="s">
        <v>101</v>
      </c>
      <c r="D54" s="13" t="s">
        <v>99</v>
      </c>
      <c r="E54" s="13" t="s">
        <v>29</v>
      </c>
      <c r="F54" s="14">
        <v>0.004780092592592655</v>
      </c>
      <c r="G54" s="3">
        <v>50</v>
      </c>
    </row>
    <row r="55" spans="2:7" s="11" customFormat="1" ht="12">
      <c r="B55" s="12">
        <v>68</v>
      </c>
      <c r="C55" s="13" t="s">
        <v>102</v>
      </c>
      <c r="D55" s="13"/>
      <c r="E55" s="13" t="s">
        <v>15</v>
      </c>
      <c r="F55" s="14">
        <v>0.004780092592592655</v>
      </c>
      <c r="G55" s="3">
        <v>51</v>
      </c>
    </row>
    <row r="56" spans="2:7" s="11" customFormat="1" ht="12">
      <c r="B56" s="12">
        <v>96</v>
      </c>
      <c r="C56" s="13" t="s">
        <v>103</v>
      </c>
      <c r="D56" s="13" t="s">
        <v>104</v>
      </c>
      <c r="E56" s="13" t="s">
        <v>10</v>
      </c>
      <c r="F56" s="14">
        <v>0.004780092592592711</v>
      </c>
      <c r="G56" s="3">
        <v>52</v>
      </c>
    </row>
    <row r="57" spans="2:7" s="11" customFormat="1" ht="12">
      <c r="B57" s="12">
        <v>168</v>
      </c>
      <c r="C57" s="13" t="s">
        <v>105</v>
      </c>
      <c r="D57" s="13" t="s">
        <v>106</v>
      </c>
      <c r="E57" s="13" t="s">
        <v>15</v>
      </c>
      <c r="F57" s="14">
        <v>0.004780092592592766</v>
      </c>
      <c r="G57" s="3">
        <v>53</v>
      </c>
    </row>
    <row r="58" spans="2:7" s="11" customFormat="1" ht="12">
      <c r="B58" s="12">
        <v>19</v>
      </c>
      <c r="C58" s="13" t="s">
        <v>107</v>
      </c>
      <c r="D58" s="13" t="s">
        <v>47</v>
      </c>
      <c r="E58" s="13" t="s">
        <v>20</v>
      </c>
      <c r="F58" s="14">
        <v>0.004791666666666694</v>
      </c>
      <c r="G58" s="3">
        <v>54</v>
      </c>
    </row>
    <row r="59" spans="2:7" s="11" customFormat="1" ht="12">
      <c r="B59" s="12">
        <v>161</v>
      </c>
      <c r="C59" s="13" t="s">
        <v>108</v>
      </c>
      <c r="D59" s="13" t="s">
        <v>74</v>
      </c>
      <c r="E59" s="13" t="s">
        <v>10</v>
      </c>
      <c r="F59" s="14">
        <v>0.004814814814814994</v>
      </c>
      <c r="G59" s="3">
        <v>55</v>
      </c>
    </row>
    <row r="60" spans="2:7" s="11" customFormat="1" ht="12">
      <c r="B60" s="12">
        <v>126</v>
      </c>
      <c r="C60" s="13" t="s">
        <v>109</v>
      </c>
      <c r="D60" s="13" t="s">
        <v>110</v>
      </c>
      <c r="E60" s="13" t="s">
        <v>10</v>
      </c>
      <c r="F60" s="14">
        <v>0.004826388888889088</v>
      </c>
      <c r="G60" s="3">
        <v>56</v>
      </c>
    </row>
    <row r="61" spans="2:7" s="11" customFormat="1" ht="12">
      <c r="B61" s="12">
        <v>44</v>
      </c>
      <c r="C61" s="15" t="s">
        <v>111</v>
      </c>
      <c r="D61" s="13" t="s">
        <v>43</v>
      </c>
      <c r="E61" s="13" t="s">
        <v>15</v>
      </c>
      <c r="F61" s="14">
        <v>0.004837962962963016</v>
      </c>
      <c r="G61" s="3">
        <v>57</v>
      </c>
    </row>
    <row r="62" spans="2:7" s="11" customFormat="1" ht="12">
      <c r="B62" s="12">
        <v>108</v>
      </c>
      <c r="C62" s="13" t="s">
        <v>112</v>
      </c>
      <c r="D62" s="13" t="s">
        <v>113</v>
      </c>
      <c r="E62" s="13" t="s">
        <v>15</v>
      </c>
      <c r="F62" s="14">
        <v>0.004837962962963072</v>
      </c>
      <c r="G62" s="3">
        <v>58</v>
      </c>
    </row>
    <row r="63" spans="2:7" s="11" customFormat="1" ht="12">
      <c r="B63" s="12">
        <v>119</v>
      </c>
      <c r="C63" s="13" t="s">
        <v>114</v>
      </c>
      <c r="D63" s="13" t="s">
        <v>79</v>
      </c>
      <c r="E63" s="13" t="s">
        <v>15</v>
      </c>
      <c r="F63" s="14">
        <v>0.004837962962963072</v>
      </c>
      <c r="G63" s="3">
        <v>59</v>
      </c>
    </row>
    <row r="64" spans="2:7" s="11" customFormat="1" ht="12">
      <c r="B64" s="12">
        <v>193</v>
      </c>
      <c r="C64" s="13" t="s">
        <v>115</v>
      </c>
      <c r="D64" s="13"/>
      <c r="E64" s="13" t="s">
        <v>20</v>
      </c>
      <c r="F64" s="14">
        <v>0.004849537037036611</v>
      </c>
      <c r="G64" s="3">
        <v>60</v>
      </c>
    </row>
    <row r="65" spans="2:7" s="11" customFormat="1" ht="12">
      <c r="B65" s="12">
        <v>14</v>
      </c>
      <c r="C65" s="13" t="s">
        <v>116</v>
      </c>
      <c r="D65" s="13" t="s">
        <v>117</v>
      </c>
      <c r="E65" s="13" t="s">
        <v>15</v>
      </c>
      <c r="F65" s="14">
        <v>0.004849537037037055</v>
      </c>
      <c r="G65" s="3">
        <v>61</v>
      </c>
    </row>
    <row r="66" spans="2:7" s="11" customFormat="1" ht="12">
      <c r="B66" s="12">
        <v>4</v>
      </c>
      <c r="C66" s="13" t="s">
        <v>118</v>
      </c>
      <c r="D66" s="13" t="s">
        <v>17</v>
      </c>
      <c r="E66" s="13" t="s">
        <v>20</v>
      </c>
      <c r="F66" s="14">
        <v>0.004861111111111149</v>
      </c>
      <c r="G66" s="3">
        <v>62</v>
      </c>
    </row>
    <row r="67" spans="2:7" s="11" customFormat="1" ht="12">
      <c r="B67" s="12">
        <v>142</v>
      </c>
      <c r="C67" s="13" t="s">
        <v>119</v>
      </c>
      <c r="D67" s="13" t="s">
        <v>120</v>
      </c>
      <c r="E67" s="13" t="s">
        <v>52</v>
      </c>
      <c r="F67" s="14">
        <v>0.00486111111111126</v>
      </c>
      <c r="G67" s="3">
        <v>63</v>
      </c>
    </row>
    <row r="68" spans="2:7" s="11" customFormat="1" ht="12">
      <c r="B68" s="12">
        <v>140</v>
      </c>
      <c r="C68" s="13" t="s">
        <v>121</v>
      </c>
      <c r="D68" s="13" t="s">
        <v>122</v>
      </c>
      <c r="E68" s="13" t="s">
        <v>20</v>
      </c>
      <c r="F68" s="14">
        <v>0.004895833333333488</v>
      </c>
      <c r="G68" s="3">
        <v>64</v>
      </c>
    </row>
    <row r="69" spans="2:7" s="11" customFormat="1" ht="12">
      <c r="B69" s="12">
        <v>132</v>
      </c>
      <c r="C69" s="13" t="s">
        <v>123</v>
      </c>
      <c r="D69" s="13" t="s">
        <v>124</v>
      </c>
      <c r="E69" s="13" t="s">
        <v>15</v>
      </c>
      <c r="F69" s="14">
        <v>0.004907407407407582</v>
      </c>
      <c r="G69" s="3">
        <v>65</v>
      </c>
    </row>
    <row r="70" spans="2:7" s="11" customFormat="1" ht="12">
      <c r="B70" s="12">
        <v>99</v>
      </c>
      <c r="C70" s="13" t="s">
        <v>125</v>
      </c>
      <c r="D70" s="13" t="s">
        <v>12</v>
      </c>
      <c r="E70" s="13" t="s">
        <v>10</v>
      </c>
      <c r="F70" s="14">
        <v>0.004918981481481566</v>
      </c>
      <c r="G70" s="3">
        <v>66</v>
      </c>
    </row>
    <row r="71" spans="2:7" s="11" customFormat="1" ht="12">
      <c r="B71" s="12">
        <v>52</v>
      </c>
      <c r="C71" s="13" t="s">
        <v>126</v>
      </c>
      <c r="D71" s="13" t="s">
        <v>99</v>
      </c>
      <c r="E71" s="13" t="s">
        <v>100</v>
      </c>
      <c r="F71" s="14">
        <v>0.004930555555555605</v>
      </c>
      <c r="G71" s="3">
        <v>67</v>
      </c>
    </row>
    <row r="72" spans="2:7" s="11" customFormat="1" ht="12">
      <c r="B72" s="12">
        <v>94</v>
      </c>
      <c r="C72" s="13" t="s">
        <v>127</v>
      </c>
      <c r="D72" s="13" t="s">
        <v>128</v>
      </c>
      <c r="E72" s="13" t="s">
        <v>29</v>
      </c>
      <c r="F72" s="14">
        <v>0.00493055555555566</v>
      </c>
      <c r="G72" s="3">
        <v>68</v>
      </c>
    </row>
    <row r="73" spans="2:7" s="11" customFormat="1" ht="12">
      <c r="B73" s="12">
        <v>124</v>
      </c>
      <c r="C73" s="13" t="s">
        <v>129</v>
      </c>
      <c r="D73" s="13" t="s">
        <v>95</v>
      </c>
      <c r="E73" s="13" t="s">
        <v>10</v>
      </c>
      <c r="F73" s="14">
        <v>0.00493055555555566</v>
      </c>
      <c r="G73" s="3">
        <v>69</v>
      </c>
    </row>
    <row r="74" spans="2:7" s="11" customFormat="1" ht="12">
      <c r="B74" s="12">
        <v>73</v>
      </c>
      <c r="C74" s="13" t="s">
        <v>130</v>
      </c>
      <c r="D74" s="13" t="s">
        <v>131</v>
      </c>
      <c r="E74" s="13" t="s">
        <v>15</v>
      </c>
      <c r="F74" s="14">
        <v>0.004965277777777832</v>
      </c>
      <c r="G74" s="3">
        <v>70</v>
      </c>
    </row>
    <row r="75" spans="2:7" s="11" customFormat="1" ht="12">
      <c r="B75" s="12">
        <v>77</v>
      </c>
      <c r="C75" s="13" t="s">
        <v>132</v>
      </c>
      <c r="D75" s="13" t="s">
        <v>79</v>
      </c>
      <c r="E75" s="13" t="s">
        <v>15</v>
      </c>
      <c r="F75" s="14">
        <v>0.004965277777777832</v>
      </c>
      <c r="G75" s="3">
        <v>71</v>
      </c>
    </row>
    <row r="76" spans="2:7" s="11" customFormat="1" ht="12">
      <c r="B76" s="12">
        <v>100</v>
      </c>
      <c r="C76" s="13" t="s">
        <v>133</v>
      </c>
      <c r="D76" s="13" t="s">
        <v>12</v>
      </c>
      <c r="E76" s="13" t="s">
        <v>20</v>
      </c>
      <c r="F76" s="14">
        <v>0.004988425925926021</v>
      </c>
      <c r="G76" s="3">
        <v>72</v>
      </c>
    </row>
    <row r="77" spans="2:7" s="11" customFormat="1" ht="12">
      <c r="B77" s="12">
        <v>155</v>
      </c>
      <c r="C77" s="13" t="s">
        <v>134</v>
      </c>
      <c r="D77" s="13" t="s">
        <v>135</v>
      </c>
      <c r="E77" s="13" t="s">
        <v>20</v>
      </c>
      <c r="F77" s="14">
        <v>0.004988425925926132</v>
      </c>
      <c r="G77" s="3">
        <v>73</v>
      </c>
    </row>
    <row r="78" spans="2:7" s="11" customFormat="1" ht="12">
      <c r="B78" s="12">
        <v>159</v>
      </c>
      <c r="C78" s="13" t="s">
        <v>136</v>
      </c>
      <c r="D78" s="13" t="s">
        <v>137</v>
      </c>
      <c r="E78" s="13" t="s">
        <v>29</v>
      </c>
      <c r="F78" s="14">
        <v>0.0050000000000002265</v>
      </c>
      <c r="G78" s="3">
        <v>74</v>
      </c>
    </row>
    <row r="79" spans="2:7" s="11" customFormat="1" ht="12">
      <c r="B79" s="12">
        <v>182</v>
      </c>
      <c r="C79" s="13" t="s">
        <v>138</v>
      </c>
      <c r="D79" s="13" t="s">
        <v>139</v>
      </c>
      <c r="E79" s="13" t="s">
        <v>29</v>
      </c>
      <c r="F79" s="14">
        <v>0.005011574074074265</v>
      </c>
      <c r="G79" s="3">
        <v>75</v>
      </c>
    </row>
    <row r="80" spans="2:7" s="11" customFormat="1" ht="12">
      <c r="B80" s="12">
        <v>41</v>
      </c>
      <c r="C80" s="13" t="s">
        <v>140</v>
      </c>
      <c r="D80" s="13" t="s">
        <v>64</v>
      </c>
      <c r="E80" s="13" t="s">
        <v>29</v>
      </c>
      <c r="F80" s="14">
        <v>0.005034722222222288</v>
      </c>
      <c r="G80" s="3">
        <v>76</v>
      </c>
    </row>
    <row r="81" spans="2:7" s="11" customFormat="1" ht="12">
      <c r="B81" s="12">
        <v>137</v>
      </c>
      <c r="C81" s="13" t="s">
        <v>141</v>
      </c>
      <c r="D81" s="13" t="s">
        <v>142</v>
      </c>
      <c r="E81" s="13" t="s">
        <v>29</v>
      </c>
      <c r="F81" s="14">
        <v>0.005034722222222399</v>
      </c>
      <c r="G81" s="3">
        <v>77</v>
      </c>
    </row>
    <row r="82" spans="2:7" s="11" customFormat="1" ht="12">
      <c r="B82" s="12">
        <v>149</v>
      </c>
      <c r="C82" s="13" t="s">
        <v>143</v>
      </c>
      <c r="D82" s="13" t="s">
        <v>144</v>
      </c>
      <c r="E82" s="13" t="s">
        <v>15</v>
      </c>
      <c r="F82" s="14">
        <v>0.005057870370370532</v>
      </c>
      <c r="G82" s="3">
        <v>78</v>
      </c>
    </row>
    <row r="83" spans="2:7" s="11" customFormat="1" ht="12">
      <c r="B83" s="12">
        <v>101</v>
      </c>
      <c r="C83" s="13" t="s">
        <v>145</v>
      </c>
      <c r="D83" s="13" t="s">
        <v>12</v>
      </c>
      <c r="E83" s="13" t="s">
        <v>15</v>
      </c>
      <c r="F83" s="14">
        <v>0.00508101851851861</v>
      </c>
      <c r="G83" s="3">
        <v>79</v>
      </c>
    </row>
    <row r="84" spans="2:7" s="11" customFormat="1" ht="12">
      <c r="B84" s="12">
        <v>178</v>
      </c>
      <c r="C84" s="13" t="s">
        <v>146</v>
      </c>
      <c r="D84" s="13" t="s">
        <v>147</v>
      </c>
      <c r="E84" s="13" t="s">
        <v>29</v>
      </c>
      <c r="F84" s="14">
        <v>0.005092592592592815</v>
      </c>
      <c r="G84" s="3">
        <v>80</v>
      </c>
    </row>
    <row r="85" spans="2:7" s="11" customFormat="1" ht="12">
      <c r="B85" s="12">
        <v>187</v>
      </c>
      <c r="C85" s="13" t="s">
        <v>148</v>
      </c>
      <c r="D85" s="13" t="s">
        <v>149</v>
      </c>
      <c r="E85" s="13" t="s">
        <v>15</v>
      </c>
      <c r="F85" s="14">
        <v>0.005104166666666576</v>
      </c>
      <c r="G85" s="3">
        <v>81</v>
      </c>
    </row>
    <row r="86" spans="2:7" s="11" customFormat="1" ht="12">
      <c r="B86" s="12">
        <v>60</v>
      </c>
      <c r="C86" s="13" t="s">
        <v>150</v>
      </c>
      <c r="D86" s="13" t="s">
        <v>151</v>
      </c>
      <c r="E86" s="13" t="s">
        <v>100</v>
      </c>
      <c r="F86" s="14">
        <v>0.005104166666666687</v>
      </c>
      <c r="G86" s="3">
        <v>82</v>
      </c>
    </row>
    <row r="87" spans="2:7" s="11" customFormat="1" ht="12">
      <c r="B87" s="12">
        <v>105</v>
      </c>
      <c r="C87" s="13" t="s">
        <v>152</v>
      </c>
      <c r="D87" s="13" t="s">
        <v>153</v>
      </c>
      <c r="E87" s="13" t="s">
        <v>15</v>
      </c>
      <c r="F87" s="14">
        <v>0.005104166666666743</v>
      </c>
      <c r="G87" s="3">
        <v>83</v>
      </c>
    </row>
    <row r="88" spans="2:7" s="11" customFormat="1" ht="12">
      <c r="B88" s="12">
        <v>165</v>
      </c>
      <c r="C88" s="13" t="s">
        <v>154</v>
      </c>
      <c r="D88" s="13" t="s">
        <v>74</v>
      </c>
      <c r="E88" s="13" t="s">
        <v>20</v>
      </c>
      <c r="F88" s="14">
        <v>0.005104166666666854</v>
      </c>
      <c r="G88" s="3">
        <v>84</v>
      </c>
    </row>
    <row r="89" spans="2:7" s="11" customFormat="1" ht="12">
      <c r="B89" s="12">
        <v>91</v>
      </c>
      <c r="C89" s="13" t="s">
        <v>155</v>
      </c>
      <c r="D89" s="13" t="s">
        <v>156</v>
      </c>
      <c r="E89" s="13" t="s">
        <v>100</v>
      </c>
      <c r="F89" s="14">
        <v>0.0051388888888889706</v>
      </c>
      <c r="G89" s="3">
        <v>85</v>
      </c>
    </row>
    <row r="90" spans="2:7" s="11" customFormat="1" ht="12">
      <c r="B90" s="12">
        <v>176</v>
      </c>
      <c r="C90" s="13" t="s">
        <v>157</v>
      </c>
      <c r="D90" s="13" t="s">
        <v>147</v>
      </c>
      <c r="E90" s="13" t="s">
        <v>10</v>
      </c>
      <c r="F90" s="14">
        <v>0.005138888888889082</v>
      </c>
      <c r="G90" s="3">
        <v>86</v>
      </c>
    </row>
    <row r="91" spans="2:7" s="11" customFormat="1" ht="12">
      <c r="B91" s="12">
        <v>64</v>
      </c>
      <c r="C91" s="13" t="s">
        <v>158</v>
      </c>
      <c r="D91" s="13" t="s">
        <v>37</v>
      </c>
      <c r="E91" s="13" t="s">
        <v>10</v>
      </c>
      <c r="F91" s="14">
        <v>0.005162037037037104</v>
      </c>
      <c r="G91" s="3">
        <v>87</v>
      </c>
    </row>
    <row r="92" spans="2:7" s="11" customFormat="1" ht="12">
      <c r="B92" s="12">
        <v>70</v>
      </c>
      <c r="C92" s="13" t="s">
        <v>159</v>
      </c>
      <c r="D92" s="13" t="s">
        <v>160</v>
      </c>
      <c r="E92" s="13" t="s">
        <v>20</v>
      </c>
      <c r="F92" s="14">
        <v>0.005162037037037104</v>
      </c>
      <c r="G92" s="3">
        <v>88</v>
      </c>
    </row>
    <row r="93" spans="2:7" s="11" customFormat="1" ht="12">
      <c r="B93" s="12">
        <v>33</v>
      </c>
      <c r="C93" s="13" t="s">
        <v>161</v>
      </c>
      <c r="D93" s="13" t="s">
        <v>28</v>
      </c>
      <c r="E93" s="13" t="s">
        <v>29</v>
      </c>
      <c r="F93" s="14">
        <v>0.005173611111111143</v>
      </c>
      <c r="G93" s="3">
        <v>89</v>
      </c>
    </row>
    <row r="94" spans="2:7" s="11" customFormat="1" ht="12">
      <c r="B94" s="12">
        <v>111</v>
      </c>
      <c r="C94" s="13" t="s">
        <v>162</v>
      </c>
      <c r="D94" s="13" t="s">
        <v>163</v>
      </c>
      <c r="E94" s="13" t="s">
        <v>15</v>
      </c>
      <c r="F94" s="14">
        <v>0.005173611111111254</v>
      </c>
      <c r="G94" s="3">
        <v>90</v>
      </c>
    </row>
    <row r="95" spans="2:7" s="11" customFormat="1" ht="12">
      <c r="B95" s="12">
        <v>143</v>
      </c>
      <c r="C95" s="13" t="s">
        <v>164</v>
      </c>
      <c r="D95" s="13" t="s">
        <v>120</v>
      </c>
      <c r="E95" s="13" t="s">
        <v>15</v>
      </c>
      <c r="F95" s="14">
        <v>0.005173611111111254</v>
      </c>
      <c r="G95" s="3">
        <v>91</v>
      </c>
    </row>
    <row r="96" spans="2:7" s="11" customFormat="1" ht="12">
      <c r="B96" s="12">
        <v>141</v>
      </c>
      <c r="C96" s="13" t="s">
        <v>165</v>
      </c>
      <c r="D96" s="13" t="s">
        <v>166</v>
      </c>
      <c r="E96" s="13" t="s">
        <v>29</v>
      </c>
      <c r="F96" s="14">
        <v>0.005173611111111309</v>
      </c>
      <c r="G96" s="3">
        <v>92</v>
      </c>
    </row>
    <row r="97" spans="2:7" s="11" customFormat="1" ht="12">
      <c r="B97" s="12">
        <v>129</v>
      </c>
      <c r="C97" s="13" t="s">
        <v>167</v>
      </c>
      <c r="D97" s="13" t="s">
        <v>168</v>
      </c>
      <c r="E97" s="13" t="s">
        <v>20</v>
      </c>
      <c r="F97" s="14">
        <v>0.005219907407407576</v>
      </c>
      <c r="G97" s="3">
        <v>93</v>
      </c>
    </row>
    <row r="98" spans="2:7" s="11" customFormat="1" ht="12">
      <c r="B98" s="12">
        <v>138</v>
      </c>
      <c r="C98" s="13" t="s">
        <v>169</v>
      </c>
      <c r="D98" s="13" t="s">
        <v>120</v>
      </c>
      <c r="E98" s="13" t="s">
        <v>15</v>
      </c>
      <c r="F98" s="14">
        <v>0.005254629629629748</v>
      </c>
      <c r="G98" s="3">
        <v>94</v>
      </c>
    </row>
    <row r="99" spans="2:7" s="11" customFormat="1" ht="12">
      <c r="B99" s="12">
        <v>113</v>
      </c>
      <c r="C99" s="13" t="s">
        <v>170</v>
      </c>
      <c r="D99" s="13" t="s">
        <v>171</v>
      </c>
      <c r="E99" s="13" t="s">
        <v>100</v>
      </c>
      <c r="F99" s="14">
        <v>0.0052893518518519755</v>
      </c>
      <c r="G99" s="3">
        <v>95</v>
      </c>
    </row>
    <row r="100" spans="2:7" s="11" customFormat="1" ht="12">
      <c r="B100" s="12">
        <v>107</v>
      </c>
      <c r="C100" s="13" t="s">
        <v>172</v>
      </c>
      <c r="D100" s="13" t="s">
        <v>153</v>
      </c>
      <c r="E100" s="13" t="s">
        <v>15</v>
      </c>
      <c r="F100" s="14">
        <v>0.005289351851852031</v>
      </c>
      <c r="G100" s="3">
        <v>96</v>
      </c>
    </row>
    <row r="101" spans="2:7" s="11" customFormat="1" ht="12">
      <c r="B101" s="12">
        <v>189</v>
      </c>
      <c r="C101" s="13" t="s">
        <v>173</v>
      </c>
      <c r="D101" s="13" t="s">
        <v>174</v>
      </c>
      <c r="E101" s="13" t="s">
        <v>20</v>
      </c>
      <c r="F101" s="14">
        <v>0.005300925925925925</v>
      </c>
      <c r="G101" s="3">
        <v>97</v>
      </c>
    </row>
    <row r="102" spans="2:7" s="11" customFormat="1" ht="12">
      <c r="B102" s="12">
        <v>53</v>
      </c>
      <c r="C102" s="13" t="s">
        <v>175</v>
      </c>
      <c r="D102" s="13" t="s">
        <v>99</v>
      </c>
      <c r="E102" s="13" t="s">
        <v>20</v>
      </c>
      <c r="F102" s="14">
        <v>0.005300925925926014</v>
      </c>
      <c r="G102" s="3">
        <v>98</v>
      </c>
    </row>
    <row r="103" spans="2:7" s="11" customFormat="1" ht="12">
      <c r="B103" s="12">
        <v>164</v>
      </c>
      <c r="C103" s="13" t="s">
        <v>176</v>
      </c>
      <c r="D103" s="13" t="s">
        <v>74</v>
      </c>
      <c r="E103" s="13" t="s">
        <v>20</v>
      </c>
      <c r="F103" s="14">
        <v>0.0053009259259261254</v>
      </c>
      <c r="G103" s="3">
        <v>99</v>
      </c>
    </row>
    <row r="104" spans="2:7" s="11" customFormat="1" ht="12">
      <c r="B104" s="12">
        <v>78</v>
      </c>
      <c r="C104" s="13" t="s">
        <v>177</v>
      </c>
      <c r="D104" s="13" t="s">
        <v>178</v>
      </c>
      <c r="E104" s="13" t="s">
        <v>15</v>
      </c>
      <c r="F104" s="14">
        <v>0.005324074074074148</v>
      </c>
      <c r="G104" s="3">
        <v>100</v>
      </c>
    </row>
    <row r="105" spans="2:7" s="11" customFormat="1" ht="12">
      <c r="B105" s="12">
        <v>133</v>
      </c>
      <c r="C105" s="13" t="s">
        <v>179</v>
      </c>
      <c r="D105" s="13" t="s">
        <v>124</v>
      </c>
      <c r="E105" s="13" t="s">
        <v>15</v>
      </c>
      <c r="F105" s="14">
        <v>0.005335648148148298</v>
      </c>
      <c r="G105" s="3">
        <v>101</v>
      </c>
    </row>
    <row r="106" spans="2:7" s="11" customFormat="1" ht="12">
      <c r="B106" s="12">
        <v>71</v>
      </c>
      <c r="C106" s="13" t="s">
        <v>180</v>
      </c>
      <c r="D106" s="13" t="s">
        <v>181</v>
      </c>
      <c r="E106" s="13" t="s">
        <v>29</v>
      </c>
      <c r="F106" s="14">
        <v>0.005370370370370414</v>
      </c>
      <c r="G106" s="3">
        <v>102</v>
      </c>
    </row>
    <row r="107" spans="2:7" s="11" customFormat="1" ht="12">
      <c r="B107" s="12">
        <v>95</v>
      </c>
      <c r="C107" s="13" t="s">
        <v>182</v>
      </c>
      <c r="D107" s="13"/>
      <c r="E107" s="13" t="s">
        <v>20</v>
      </c>
      <c r="F107" s="14">
        <v>0.005370370370370525</v>
      </c>
      <c r="G107" s="3">
        <v>103</v>
      </c>
    </row>
    <row r="108" spans="2:7" s="11" customFormat="1" ht="12">
      <c r="B108" s="12">
        <v>139</v>
      </c>
      <c r="C108" s="13" t="s">
        <v>183</v>
      </c>
      <c r="D108" s="13" t="s">
        <v>120</v>
      </c>
      <c r="E108" s="13" t="s">
        <v>15</v>
      </c>
      <c r="F108" s="14">
        <v>0.00538194444444462</v>
      </c>
      <c r="G108" s="3">
        <v>104</v>
      </c>
    </row>
    <row r="109" spans="2:7" s="11" customFormat="1" ht="12">
      <c r="B109" s="12">
        <v>147</v>
      </c>
      <c r="C109" s="13" t="s">
        <v>184</v>
      </c>
      <c r="D109" s="13" t="s">
        <v>59</v>
      </c>
      <c r="E109" s="13" t="s">
        <v>15</v>
      </c>
      <c r="F109" s="14">
        <v>0.005474537037037208</v>
      </c>
      <c r="G109" s="3">
        <v>105</v>
      </c>
    </row>
    <row r="110" spans="2:7" s="11" customFormat="1" ht="12">
      <c r="B110" s="12">
        <v>120</v>
      </c>
      <c r="C110" s="13" t="s">
        <v>185</v>
      </c>
      <c r="D110" s="13" t="s">
        <v>79</v>
      </c>
      <c r="E110" s="13" t="s">
        <v>100</v>
      </c>
      <c r="F110" s="14">
        <v>0.005486111111111247</v>
      </c>
      <c r="G110" s="3">
        <v>106</v>
      </c>
    </row>
    <row r="111" spans="2:7" s="11" customFormat="1" ht="12">
      <c r="B111" s="12">
        <v>92</v>
      </c>
      <c r="C111" s="13" t="s">
        <v>186</v>
      </c>
      <c r="D111" s="13" t="s">
        <v>156</v>
      </c>
      <c r="E111" s="13" t="s">
        <v>20</v>
      </c>
      <c r="F111" s="14">
        <v>0.00550925925925938</v>
      </c>
      <c r="G111" s="3">
        <v>107</v>
      </c>
    </row>
    <row r="112" spans="2:7" s="11" customFormat="1" ht="12">
      <c r="B112" s="12">
        <v>83</v>
      </c>
      <c r="C112" s="15" t="s">
        <v>187</v>
      </c>
      <c r="D112" s="15" t="s">
        <v>37</v>
      </c>
      <c r="E112" s="13" t="s">
        <v>188</v>
      </c>
      <c r="F112" s="14">
        <v>0.005520833333333475</v>
      </c>
      <c r="G112" s="3">
        <v>108</v>
      </c>
    </row>
    <row r="113" spans="2:7" s="11" customFormat="1" ht="12">
      <c r="B113" s="12">
        <v>172</v>
      </c>
      <c r="C113" s="13" t="s">
        <v>189</v>
      </c>
      <c r="D113" s="13" t="s">
        <v>72</v>
      </c>
      <c r="E113" s="13" t="s">
        <v>15</v>
      </c>
      <c r="F113" s="14">
        <v>0.005532407407407625</v>
      </c>
      <c r="G113" s="3">
        <v>109</v>
      </c>
    </row>
    <row r="114" spans="2:7" s="11" customFormat="1" ht="12">
      <c r="B114" s="12">
        <v>160</v>
      </c>
      <c r="C114" s="13" t="s">
        <v>190</v>
      </c>
      <c r="D114" s="13" t="s">
        <v>137</v>
      </c>
      <c r="E114" s="13" t="s">
        <v>15</v>
      </c>
      <c r="F114" s="14">
        <v>0.0055439814814816635</v>
      </c>
      <c r="G114" s="3">
        <v>110</v>
      </c>
    </row>
    <row r="115" spans="2:7" s="11" customFormat="1" ht="12">
      <c r="B115" s="12">
        <v>185</v>
      </c>
      <c r="C115" s="13" t="s">
        <v>191</v>
      </c>
      <c r="D115" s="13" t="s">
        <v>149</v>
      </c>
      <c r="E115" s="13" t="s">
        <v>15</v>
      </c>
      <c r="F115" s="14">
        <v>0.0055902777777777635</v>
      </c>
      <c r="G115" s="3">
        <v>111</v>
      </c>
    </row>
    <row r="116" spans="2:7" s="11" customFormat="1" ht="12">
      <c r="B116" s="12">
        <v>49</v>
      </c>
      <c r="C116" s="13" t="s">
        <v>192</v>
      </c>
      <c r="D116" s="13" t="s">
        <v>61</v>
      </c>
      <c r="E116" s="13" t="s">
        <v>15</v>
      </c>
      <c r="F116" s="14">
        <v>0.005590277777777819</v>
      </c>
      <c r="G116" s="3">
        <v>112</v>
      </c>
    </row>
    <row r="117" spans="2:7" s="11" customFormat="1" ht="12">
      <c r="B117" s="12">
        <v>109</v>
      </c>
      <c r="C117" s="13" t="s">
        <v>193</v>
      </c>
      <c r="D117" s="13" t="s">
        <v>113</v>
      </c>
      <c r="E117" s="13" t="s">
        <v>29</v>
      </c>
      <c r="F117" s="14">
        <v>0.005625000000000158</v>
      </c>
      <c r="G117" s="3">
        <v>113</v>
      </c>
    </row>
    <row r="118" spans="2:7" s="11" customFormat="1" ht="12">
      <c r="B118" s="12">
        <v>157</v>
      </c>
      <c r="C118" s="13" t="s">
        <v>194</v>
      </c>
      <c r="D118" s="13" t="s">
        <v>195</v>
      </c>
      <c r="E118" s="13" t="s">
        <v>29</v>
      </c>
      <c r="F118" s="14">
        <v>0.005625000000000213</v>
      </c>
      <c r="G118" s="3">
        <v>114</v>
      </c>
    </row>
    <row r="119" spans="2:7" s="11" customFormat="1" ht="12">
      <c r="B119" s="12">
        <v>175</v>
      </c>
      <c r="C119" s="13" t="s">
        <v>196</v>
      </c>
      <c r="D119" s="13" t="s">
        <v>72</v>
      </c>
      <c r="E119" s="13" t="s">
        <v>29</v>
      </c>
      <c r="F119" s="14">
        <v>0.005648148148148291</v>
      </c>
      <c r="G119" s="3">
        <v>115</v>
      </c>
    </row>
    <row r="120" spans="2:7" s="11" customFormat="1" ht="12">
      <c r="B120" s="12">
        <v>88</v>
      </c>
      <c r="C120" s="15" t="s">
        <v>197</v>
      </c>
      <c r="D120" s="13" t="s">
        <v>128</v>
      </c>
      <c r="E120" s="15" t="s">
        <v>10</v>
      </c>
      <c r="F120" s="14">
        <v>0.00565972222222233</v>
      </c>
      <c r="G120" s="3">
        <v>116</v>
      </c>
    </row>
    <row r="121" spans="2:7" s="11" customFormat="1" ht="12">
      <c r="B121" s="12">
        <v>50</v>
      </c>
      <c r="C121" s="13" t="s">
        <v>198</v>
      </c>
      <c r="D121" s="13" t="s">
        <v>199</v>
      </c>
      <c r="E121" s="13" t="s">
        <v>20</v>
      </c>
      <c r="F121" s="14">
        <v>0.005671296296296369</v>
      </c>
      <c r="G121" s="3">
        <v>117</v>
      </c>
    </row>
    <row r="122" spans="2:7" s="11" customFormat="1" ht="12">
      <c r="B122" s="12">
        <v>192</v>
      </c>
      <c r="C122" s="15" t="s">
        <v>200</v>
      </c>
      <c r="D122" s="13"/>
      <c r="E122" s="13" t="s">
        <v>52</v>
      </c>
      <c r="F122" s="14">
        <v>0.005717592592592191</v>
      </c>
      <c r="G122" s="3">
        <v>118</v>
      </c>
    </row>
    <row r="123" spans="2:7" s="11" customFormat="1" ht="12">
      <c r="B123" s="12">
        <v>115</v>
      </c>
      <c r="C123" s="13" t="s">
        <v>201</v>
      </c>
      <c r="D123" s="13" t="s">
        <v>88</v>
      </c>
      <c r="E123" s="13" t="s">
        <v>20</v>
      </c>
      <c r="F123" s="14">
        <v>0.005752314814814974</v>
      </c>
      <c r="G123" s="3">
        <v>119</v>
      </c>
    </row>
    <row r="124" spans="2:7" s="11" customFormat="1" ht="12">
      <c r="B124" s="12">
        <v>131</v>
      </c>
      <c r="C124" s="13" t="s">
        <v>202</v>
      </c>
      <c r="D124" s="13" t="s">
        <v>203</v>
      </c>
      <c r="E124" s="13" t="s">
        <v>100</v>
      </c>
      <c r="F124" s="14">
        <v>0.005752314814814974</v>
      </c>
      <c r="G124" s="3">
        <v>120</v>
      </c>
    </row>
    <row r="125" spans="2:7" s="11" customFormat="1" ht="12">
      <c r="B125" s="12">
        <v>57</v>
      </c>
      <c r="C125" s="13" t="s">
        <v>204</v>
      </c>
      <c r="D125" s="13" t="s">
        <v>99</v>
      </c>
      <c r="E125" s="13" t="s">
        <v>15</v>
      </c>
      <c r="F125" s="14">
        <v>0.005763888888888957</v>
      </c>
      <c r="G125" s="3">
        <v>121</v>
      </c>
    </row>
    <row r="126" spans="2:7" s="11" customFormat="1" ht="12">
      <c r="B126" s="12">
        <v>123</v>
      </c>
      <c r="C126" s="15" t="s">
        <v>205</v>
      </c>
      <c r="D126" s="13" t="s">
        <v>95</v>
      </c>
      <c r="E126" s="13" t="s">
        <v>20</v>
      </c>
      <c r="F126" s="14">
        <v>0.005763888888889013</v>
      </c>
      <c r="G126" s="3">
        <v>122</v>
      </c>
    </row>
    <row r="127" spans="2:7" s="11" customFormat="1" ht="12">
      <c r="B127" s="12">
        <v>127</v>
      </c>
      <c r="C127" s="15" t="s">
        <v>206</v>
      </c>
      <c r="D127" s="13" t="s">
        <v>110</v>
      </c>
      <c r="E127" s="13" t="s">
        <v>52</v>
      </c>
      <c r="F127" s="14">
        <v>0.005763888888889013</v>
      </c>
      <c r="G127" s="3">
        <v>123</v>
      </c>
    </row>
    <row r="128" spans="2:7" s="11" customFormat="1" ht="12">
      <c r="B128" s="12">
        <v>86</v>
      </c>
      <c r="C128" s="13" t="s">
        <v>207</v>
      </c>
      <c r="D128" s="13" t="s">
        <v>86</v>
      </c>
      <c r="E128" s="13" t="s">
        <v>52</v>
      </c>
      <c r="F128" s="14">
        <v>0.005775462962963052</v>
      </c>
      <c r="G128" s="3">
        <v>124</v>
      </c>
    </row>
    <row r="129" spans="2:7" s="11" customFormat="1" ht="12">
      <c r="B129" s="12">
        <v>85</v>
      </c>
      <c r="C129" s="13" t="s">
        <v>208</v>
      </c>
      <c r="D129" s="13" t="s">
        <v>86</v>
      </c>
      <c r="E129" s="13" t="s">
        <v>52</v>
      </c>
      <c r="F129" s="14">
        <v>0.005775462962963107</v>
      </c>
      <c r="G129" s="3">
        <v>125</v>
      </c>
    </row>
    <row r="130" spans="2:7" s="11" customFormat="1" ht="12">
      <c r="B130" s="12">
        <v>173</v>
      </c>
      <c r="C130" s="13" t="s">
        <v>209</v>
      </c>
      <c r="D130" s="13" t="s">
        <v>72</v>
      </c>
      <c r="E130" s="13" t="s">
        <v>29</v>
      </c>
      <c r="F130" s="14">
        <v>0.005798611111111351</v>
      </c>
      <c r="G130" s="3">
        <v>126</v>
      </c>
    </row>
    <row r="131" spans="2:7" s="11" customFormat="1" ht="12">
      <c r="B131" s="12">
        <v>82</v>
      </c>
      <c r="C131" s="15" t="s">
        <v>210</v>
      </c>
      <c r="D131" s="13" t="s">
        <v>47</v>
      </c>
      <c r="E131" s="13" t="s">
        <v>188</v>
      </c>
      <c r="F131" s="14">
        <v>0.005821759259259374</v>
      </c>
      <c r="G131" s="3">
        <v>127</v>
      </c>
    </row>
    <row r="132" spans="2:7" s="11" customFormat="1" ht="12">
      <c r="B132" s="12">
        <v>116</v>
      </c>
      <c r="C132" s="13" t="s">
        <v>211</v>
      </c>
      <c r="D132" s="13" t="s">
        <v>212</v>
      </c>
      <c r="E132" s="13" t="s">
        <v>15</v>
      </c>
      <c r="F132" s="14">
        <v>0.005821759259259429</v>
      </c>
      <c r="G132" s="3">
        <v>128</v>
      </c>
    </row>
    <row r="133" spans="2:7" s="11" customFormat="1" ht="12">
      <c r="B133" s="12">
        <v>158</v>
      </c>
      <c r="C133" s="13" t="s">
        <v>213</v>
      </c>
      <c r="D133" s="13" t="s">
        <v>137</v>
      </c>
      <c r="E133" s="13" t="s">
        <v>29</v>
      </c>
      <c r="F133" s="14">
        <v>0.005833333333333579</v>
      </c>
      <c r="G133" s="3">
        <v>129</v>
      </c>
    </row>
    <row r="134" spans="2:7" s="11" customFormat="1" ht="12">
      <c r="B134" s="12">
        <v>89</v>
      </c>
      <c r="C134" s="13" t="s">
        <v>214</v>
      </c>
      <c r="D134" s="13" t="s">
        <v>156</v>
      </c>
      <c r="E134" s="13" t="s">
        <v>20</v>
      </c>
      <c r="F134" s="14">
        <v>0.005891203703703829</v>
      </c>
      <c r="G134" s="3">
        <v>130</v>
      </c>
    </row>
    <row r="135" spans="2:7" s="11" customFormat="1" ht="12">
      <c r="B135" s="12">
        <v>104</v>
      </c>
      <c r="C135" s="13" t="s">
        <v>215</v>
      </c>
      <c r="D135" s="13" t="s">
        <v>216</v>
      </c>
      <c r="E135" s="13" t="s">
        <v>20</v>
      </c>
      <c r="F135" s="14">
        <v>0.005902777777777923</v>
      </c>
      <c r="G135" s="3">
        <v>131</v>
      </c>
    </row>
    <row r="136" spans="2:7" s="11" customFormat="1" ht="12">
      <c r="B136" s="12">
        <v>152</v>
      </c>
      <c r="C136" s="15" t="s">
        <v>217</v>
      </c>
      <c r="D136" s="13" t="s">
        <v>144</v>
      </c>
      <c r="E136" s="13" t="s">
        <v>29</v>
      </c>
      <c r="F136" s="14">
        <v>0.005949074074074301</v>
      </c>
      <c r="G136" s="3">
        <v>132</v>
      </c>
    </row>
    <row r="137" spans="2:7" s="11" customFormat="1" ht="12">
      <c r="B137" s="12">
        <v>188</v>
      </c>
      <c r="C137" s="13" t="s">
        <v>218</v>
      </c>
      <c r="D137" s="13" t="s">
        <v>219</v>
      </c>
      <c r="E137" s="13" t="s">
        <v>20</v>
      </c>
      <c r="F137" s="14">
        <v>0.005960648148148007</v>
      </c>
      <c r="G137" s="3">
        <v>133</v>
      </c>
    </row>
    <row r="138" spans="2:7" s="11" customFormat="1" ht="12">
      <c r="B138" s="12">
        <v>117</v>
      </c>
      <c r="C138" s="13" t="s">
        <v>220</v>
      </c>
      <c r="D138" s="13" t="s">
        <v>79</v>
      </c>
      <c r="E138" s="13" t="s">
        <v>10</v>
      </c>
      <c r="F138" s="14">
        <v>0.005960648148148284</v>
      </c>
      <c r="G138" s="3">
        <v>134</v>
      </c>
    </row>
    <row r="139" spans="2:7" s="11" customFormat="1" ht="12">
      <c r="B139" s="12">
        <v>163</v>
      </c>
      <c r="C139" s="13" t="s">
        <v>221</v>
      </c>
      <c r="D139" s="13" t="s">
        <v>74</v>
      </c>
      <c r="E139" s="13" t="s">
        <v>20</v>
      </c>
      <c r="F139" s="14">
        <v>0.005995370370370623</v>
      </c>
      <c r="G139" s="3">
        <v>135</v>
      </c>
    </row>
    <row r="140" spans="2:7" s="11" customFormat="1" ht="12">
      <c r="B140" s="12">
        <v>130</v>
      </c>
      <c r="C140" s="13" t="s">
        <v>222</v>
      </c>
      <c r="D140" s="13" t="s">
        <v>168</v>
      </c>
      <c r="E140" s="13" t="s">
        <v>20</v>
      </c>
      <c r="F140" s="14">
        <v>0.006076388888889062</v>
      </c>
      <c r="G140" s="3">
        <v>136</v>
      </c>
    </row>
    <row r="141" spans="2:7" s="11" customFormat="1" ht="12">
      <c r="B141" s="12">
        <v>102</v>
      </c>
      <c r="C141" s="13" t="s">
        <v>223</v>
      </c>
      <c r="D141" s="13" t="s">
        <v>12</v>
      </c>
      <c r="E141" s="13" t="s">
        <v>29</v>
      </c>
      <c r="F141" s="14">
        <v>0.006099537037037195</v>
      </c>
      <c r="G141" s="3">
        <v>137</v>
      </c>
    </row>
    <row r="142" spans="2:7" s="11" customFormat="1" ht="12">
      <c r="B142" s="12">
        <v>166</v>
      </c>
      <c r="C142" s="13" t="s">
        <v>224</v>
      </c>
      <c r="D142" s="13" t="s">
        <v>74</v>
      </c>
      <c r="E142" s="13" t="s">
        <v>29</v>
      </c>
      <c r="F142" s="14">
        <v>0.006099537037037306</v>
      </c>
      <c r="G142" s="3">
        <v>138</v>
      </c>
    </row>
    <row r="143" spans="2:7" s="11" customFormat="1" ht="12">
      <c r="B143" s="12">
        <v>186</v>
      </c>
      <c r="C143" s="13" t="s">
        <v>225</v>
      </c>
      <c r="D143" s="13" t="s">
        <v>149</v>
      </c>
      <c r="E143" s="13" t="s">
        <v>20</v>
      </c>
      <c r="F143" s="14">
        <v>0.006157407407407334</v>
      </c>
      <c r="G143" s="3">
        <v>139</v>
      </c>
    </row>
    <row r="144" spans="2:7" s="11" customFormat="1" ht="12">
      <c r="B144" s="12">
        <v>136</v>
      </c>
      <c r="C144" s="13" t="s">
        <v>226</v>
      </c>
      <c r="D144" s="13" t="s">
        <v>227</v>
      </c>
      <c r="E144" s="13" t="s">
        <v>100</v>
      </c>
      <c r="F144" s="14">
        <v>0.006157407407407556</v>
      </c>
      <c r="G144" s="3">
        <v>140</v>
      </c>
    </row>
    <row r="145" spans="2:7" s="11" customFormat="1" ht="12">
      <c r="B145" s="12">
        <v>80</v>
      </c>
      <c r="C145" s="15" t="s">
        <v>228</v>
      </c>
      <c r="D145" s="13" t="s">
        <v>229</v>
      </c>
      <c r="E145" s="13" t="s">
        <v>29</v>
      </c>
      <c r="F145" s="14">
        <v>0.006250000000000089</v>
      </c>
      <c r="G145" s="3">
        <v>141</v>
      </c>
    </row>
    <row r="146" spans="2:7" s="11" customFormat="1" ht="12">
      <c r="B146" s="12">
        <v>106</v>
      </c>
      <c r="C146" s="15" t="s">
        <v>230</v>
      </c>
      <c r="D146" s="13" t="s">
        <v>153</v>
      </c>
      <c r="E146" s="13" t="s">
        <v>29</v>
      </c>
      <c r="F146" s="14">
        <v>0.006296296296296466</v>
      </c>
      <c r="G146" s="3">
        <v>142</v>
      </c>
    </row>
    <row r="147" spans="2:7" s="11" customFormat="1" ht="12">
      <c r="B147" s="12">
        <v>153</v>
      </c>
      <c r="C147" s="13" t="s">
        <v>231</v>
      </c>
      <c r="D147" s="13" t="s">
        <v>144</v>
      </c>
      <c r="E147" s="13" t="s">
        <v>10</v>
      </c>
      <c r="F147" s="14">
        <v>0.006400462962963205</v>
      </c>
      <c r="G147" s="3">
        <v>143</v>
      </c>
    </row>
    <row r="148" spans="2:7" s="11" customFormat="1" ht="12">
      <c r="B148" s="12">
        <v>180</v>
      </c>
      <c r="C148" s="13" t="s">
        <v>232</v>
      </c>
      <c r="D148" s="13" t="s">
        <v>233</v>
      </c>
      <c r="E148" s="13" t="s">
        <v>20</v>
      </c>
      <c r="F148" s="14">
        <v>0.006400462962963205</v>
      </c>
      <c r="G148" s="3">
        <v>144</v>
      </c>
    </row>
    <row r="149" spans="2:7" s="11" customFormat="1" ht="12">
      <c r="B149" s="12">
        <v>93</v>
      </c>
      <c r="C149" s="13" t="s">
        <v>234</v>
      </c>
      <c r="D149" s="13" t="s">
        <v>128</v>
      </c>
      <c r="E149" s="13" t="s">
        <v>15</v>
      </c>
      <c r="F149" s="14">
        <v>0.006469907407407494</v>
      </c>
      <c r="G149" s="3">
        <v>145</v>
      </c>
    </row>
    <row r="150" spans="2:7" s="11" customFormat="1" ht="12">
      <c r="B150" s="12">
        <v>154</v>
      </c>
      <c r="C150" s="13" t="s">
        <v>235</v>
      </c>
      <c r="D150" s="13" t="s">
        <v>135</v>
      </c>
      <c r="E150" s="13" t="s">
        <v>15</v>
      </c>
      <c r="F150" s="14">
        <v>0.006469907407407605</v>
      </c>
      <c r="G150" s="3">
        <v>146</v>
      </c>
    </row>
    <row r="151" spans="2:7" s="11" customFormat="1" ht="12">
      <c r="B151" s="12">
        <v>190</v>
      </c>
      <c r="C151" s="13" t="s">
        <v>236</v>
      </c>
      <c r="D151" s="13"/>
      <c r="E151" s="13" t="s">
        <v>29</v>
      </c>
      <c r="F151" s="14">
        <v>0.006481481481481199</v>
      </c>
      <c r="G151" s="3">
        <v>147</v>
      </c>
    </row>
    <row r="152" spans="2:7" s="11" customFormat="1" ht="12">
      <c r="B152" s="12">
        <v>66</v>
      </c>
      <c r="C152" s="13" t="s">
        <v>237</v>
      </c>
      <c r="D152" s="13" t="s">
        <v>37</v>
      </c>
      <c r="E152" s="13" t="s">
        <v>100</v>
      </c>
      <c r="F152" s="14">
        <v>0.006504629629629721</v>
      </c>
      <c r="G152" s="3">
        <v>148</v>
      </c>
    </row>
    <row r="153" spans="2:7" s="11" customFormat="1" ht="12">
      <c r="B153" s="12">
        <v>181</v>
      </c>
      <c r="C153" s="13" t="s">
        <v>238</v>
      </c>
      <c r="D153" s="13" t="s">
        <v>139</v>
      </c>
      <c r="E153" s="13" t="s">
        <v>29</v>
      </c>
      <c r="F153" s="14">
        <v>0.00653935185185206</v>
      </c>
      <c r="G153" s="3">
        <v>149</v>
      </c>
    </row>
    <row r="154" spans="2:7" s="11" customFormat="1" ht="12">
      <c r="B154" s="12">
        <v>151</v>
      </c>
      <c r="C154" s="13" t="s">
        <v>239</v>
      </c>
      <c r="D154" s="13" t="s">
        <v>144</v>
      </c>
      <c r="E154" s="13" t="s">
        <v>29</v>
      </c>
      <c r="F154" s="14">
        <v>0.006631944444444593</v>
      </c>
      <c r="G154" s="3">
        <v>150</v>
      </c>
    </row>
    <row r="155" spans="2:7" s="11" customFormat="1" ht="12">
      <c r="B155" s="12">
        <v>150</v>
      </c>
      <c r="C155" s="13" t="s">
        <v>240</v>
      </c>
      <c r="D155" s="13" t="s">
        <v>144</v>
      </c>
      <c r="E155" s="13" t="s">
        <v>52</v>
      </c>
      <c r="F155" s="14">
        <v>0.006770833333333504</v>
      </c>
      <c r="G155" s="3">
        <v>151</v>
      </c>
    </row>
    <row r="156" spans="2:7" s="11" customFormat="1" ht="12">
      <c r="B156" s="12">
        <v>184</v>
      </c>
      <c r="C156" s="13" t="s">
        <v>241</v>
      </c>
      <c r="D156" s="13" t="s">
        <v>242</v>
      </c>
      <c r="E156" s="13" t="s">
        <v>15</v>
      </c>
      <c r="F156" s="14">
        <v>0.00680555555555562</v>
      </c>
      <c r="G156" s="3">
        <v>152</v>
      </c>
    </row>
    <row r="157" spans="2:7" s="11" customFormat="1" ht="12">
      <c r="B157" s="12">
        <v>110</v>
      </c>
      <c r="C157" s="13" t="s">
        <v>243</v>
      </c>
      <c r="D157" s="13" t="s">
        <v>163</v>
      </c>
      <c r="E157" s="13" t="s">
        <v>20</v>
      </c>
      <c r="F157" s="14">
        <v>0.006805555555555731</v>
      </c>
      <c r="G157" s="3">
        <v>153</v>
      </c>
    </row>
    <row r="158" spans="2:7" s="11" customFormat="1" ht="12">
      <c r="B158" s="12">
        <v>183</v>
      </c>
      <c r="C158" s="13" t="s">
        <v>244</v>
      </c>
      <c r="D158" s="13" t="s">
        <v>242</v>
      </c>
      <c r="E158" s="13" t="s">
        <v>15</v>
      </c>
      <c r="F158" s="14">
        <v>0.00681712962962977</v>
      </c>
      <c r="G158" s="3">
        <v>154</v>
      </c>
    </row>
    <row r="159" spans="2:7" s="11" customFormat="1" ht="12">
      <c r="B159" s="12">
        <v>103</v>
      </c>
      <c r="C159" s="13" t="s">
        <v>245</v>
      </c>
      <c r="D159" s="13" t="s">
        <v>216</v>
      </c>
      <c r="E159" s="13" t="s">
        <v>15</v>
      </c>
      <c r="F159" s="14">
        <v>0.007013888888888986</v>
      </c>
      <c r="G159" s="3">
        <v>155</v>
      </c>
    </row>
    <row r="160" spans="2:7" s="11" customFormat="1" ht="12">
      <c r="B160" s="12">
        <v>156</v>
      </c>
      <c r="C160" s="13" t="s">
        <v>246</v>
      </c>
      <c r="D160" s="13" t="s">
        <v>195</v>
      </c>
      <c r="E160" s="13" t="s">
        <v>20</v>
      </c>
      <c r="F160" s="14">
        <v>0.007013888888889097</v>
      </c>
      <c r="G160" s="3">
        <v>156</v>
      </c>
    </row>
    <row r="161" spans="2:7" s="11" customFormat="1" ht="12">
      <c r="B161" s="12">
        <v>125</v>
      </c>
      <c r="C161" s="13" t="s">
        <v>247</v>
      </c>
      <c r="D161" s="13" t="s">
        <v>95</v>
      </c>
      <c r="E161" s="13" t="s">
        <v>52</v>
      </c>
      <c r="F161" s="14">
        <v>0.0077199074074075225</v>
      </c>
      <c r="G161" s="3">
        <v>157</v>
      </c>
    </row>
    <row r="162" spans="2:7" s="11" customFormat="1" ht="12">
      <c r="B162" s="12">
        <v>84</v>
      </c>
      <c r="C162" s="13" t="s">
        <v>248</v>
      </c>
      <c r="D162" s="13" t="s">
        <v>249</v>
      </c>
      <c r="E162" s="13" t="s">
        <v>188</v>
      </c>
      <c r="F162" s="14">
        <v>0.007858796296296378</v>
      </c>
      <c r="G162" s="3">
        <v>158</v>
      </c>
    </row>
    <row r="163" spans="2:7" s="11" customFormat="1" ht="12">
      <c r="B163" s="12">
        <v>79</v>
      </c>
      <c r="C163" s="13" t="s">
        <v>250</v>
      </c>
      <c r="D163" s="13" t="s">
        <v>251</v>
      </c>
      <c r="E163" s="13" t="s">
        <v>29</v>
      </c>
      <c r="F163" s="14">
        <v>0.04444444444444451</v>
      </c>
      <c r="G163" s="3">
        <v>159</v>
      </c>
    </row>
    <row r="164" spans="2:7" s="11" customFormat="1" ht="12">
      <c r="B164" s="12">
        <v>10</v>
      </c>
      <c r="C164" s="13" t="s">
        <v>252</v>
      </c>
      <c r="D164" s="13" t="s">
        <v>59</v>
      </c>
      <c r="E164" s="13" t="s">
        <v>15</v>
      </c>
      <c r="F164" s="14" t="s">
        <v>253</v>
      </c>
      <c r="G164" s="3"/>
    </row>
    <row r="165" spans="2:7" s="11" customFormat="1" ht="12">
      <c r="B165" s="12">
        <v>12</v>
      </c>
      <c r="C165" s="13" t="s">
        <v>254</v>
      </c>
      <c r="D165" s="13" t="s">
        <v>33</v>
      </c>
      <c r="E165" s="13" t="s">
        <v>15</v>
      </c>
      <c r="F165" s="14" t="s">
        <v>253</v>
      </c>
      <c r="G165" s="3"/>
    </row>
    <row r="166" spans="2:7" s="11" customFormat="1" ht="12">
      <c r="B166" s="12">
        <v>170</v>
      </c>
      <c r="C166" s="13" t="s">
        <v>255</v>
      </c>
      <c r="D166" s="13"/>
      <c r="E166" s="13" t="s">
        <v>15</v>
      </c>
      <c r="F166" s="14" t="s">
        <v>253</v>
      </c>
      <c r="G166" s="3"/>
    </row>
    <row r="167" spans="2:7" s="11" customFormat="1" ht="12">
      <c r="B167" s="12">
        <v>6</v>
      </c>
      <c r="C167" s="13" t="s">
        <v>256</v>
      </c>
      <c r="D167" s="13" t="s">
        <v>35</v>
      </c>
      <c r="E167" s="13" t="s">
        <v>15</v>
      </c>
      <c r="F167" s="14" t="s">
        <v>257</v>
      </c>
      <c r="G167" s="3"/>
    </row>
    <row r="168" spans="2:7" s="11" customFormat="1" ht="12">
      <c r="B168" s="12">
        <v>17</v>
      </c>
      <c r="C168" s="15" t="s">
        <v>258</v>
      </c>
      <c r="D168" s="13" t="s">
        <v>259</v>
      </c>
      <c r="E168" s="13" t="s">
        <v>15</v>
      </c>
      <c r="F168" s="14" t="s">
        <v>257</v>
      </c>
      <c r="G168" s="3"/>
    </row>
    <row r="169" spans="2:7" s="11" customFormat="1" ht="12">
      <c r="B169" s="12">
        <v>18</v>
      </c>
      <c r="C169" s="13" t="s">
        <v>260</v>
      </c>
      <c r="D169" s="15" t="s">
        <v>261</v>
      </c>
      <c r="E169" s="13" t="s">
        <v>20</v>
      </c>
      <c r="F169" s="14" t="s">
        <v>257</v>
      </c>
      <c r="G169" s="3"/>
    </row>
    <row r="170" spans="2:7" s="11" customFormat="1" ht="12">
      <c r="B170" s="12">
        <v>39</v>
      </c>
      <c r="C170" s="13" t="s">
        <v>262</v>
      </c>
      <c r="D170" s="13" t="s">
        <v>263</v>
      </c>
      <c r="E170" s="13" t="s">
        <v>20</v>
      </c>
      <c r="F170" s="14" t="s">
        <v>257</v>
      </c>
      <c r="G170" s="3"/>
    </row>
    <row r="171" spans="2:7" s="11" customFormat="1" ht="12">
      <c r="B171" s="12">
        <v>40</v>
      </c>
      <c r="C171" s="13" t="s">
        <v>264</v>
      </c>
      <c r="D171" s="13" t="s">
        <v>64</v>
      </c>
      <c r="E171" s="13" t="s">
        <v>15</v>
      </c>
      <c r="F171" s="14" t="s">
        <v>257</v>
      </c>
      <c r="G171" s="3"/>
    </row>
    <row r="172" spans="2:7" s="11" customFormat="1" ht="12">
      <c r="B172" s="12">
        <v>55</v>
      </c>
      <c r="C172" s="13" t="s">
        <v>265</v>
      </c>
      <c r="D172" s="13" t="s">
        <v>99</v>
      </c>
      <c r="E172" s="13" t="s">
        <v>20</v>
      </c>
      <c r="F172" s="14" t="s">
        <v>257</v>
      </c>
      <c r="G172" s="3"/>
    </row>
    <row r="173" spans="2:7" s="11" customFormat="1" ht="12">
      <c r="B173" s="12">
        <v>56</v>
      </c>
      <c r="C173" s="13" t="s">
        <v>266</v>
      </c>
      <c r="D173" s="13" t="s">
        <v>99</v>
      </c>
      <c r="E173" s="13" t="s">
        <v>100</v>
      </c>
      <c r="F173" s="14" t="s">
        <v>257</v>
      </c>
      <c r="G173" s="3"/>
    </row>
    <row r="174" spans="2:7" s="11" customFormat="1" ht="12">
      <c r="B174" s="12">
        <v>58</v>
      </c>
      <c r="C174" s="15" t="s">
        <v>267</v>
      </c>
      <c r="D174" s="13" t="s">
        <v>99</v>
      </c>
      <c r="E174" s="13" t="s">
        <v>29</v>
      </c>
      <c r="F174" s="14" t="s">
        <v>257</v>
      </c>
      <c r="G174" s="3"/>
    </row>
    <row r="175" spans="2:7" s="11" customFormat="1" ht="12">
      <c r="B175" s="12">
        <v>59</v>
      </c>
      <c r="C175" s="13" t="s">
        <v>268</v>
      </c>
      <c r="D175" s="13" t="s">
        <v>99</v>
      </c>
      <c r="E175" s="13" t="s">
        <v>100</v>
      </c>
      <c r="F175" s="14" t="s">
        <v>257</v>
      </c>
      <c r="G175" s="3"/>
    </row>
    <row r="176" spans="2:7" s="11" customFormat="1" ht="12">
      <c r="B176" s="12">
        <v>61</v>
      </c>
      <c r="C176" s="13" t="s">
        <v>269</v>
      </c>
      <c r="D176" s="13" t="s">
        <v>151</v>
      </c>
      <c r="E176" s="13" t="s">
        <v>100</v>
      </c>
      <c r="F176" s="14" t="s">
        <v>257</v>
      </c>
      <c r="G176" s="3"/>
    </row>
    <row r="177" spans="2:7" s="11" customFormat="1" ht="12">
      <c r="B177" s="12">
        <v>62</v>
      </c>
      <c r="C177" s="13" t="s">
        <v>270</v>
      </c>
      <c r="D177" s="13" t="s">
        <v>151</v>
      </c>
      <c r="E177" s="13" t="s">
        <v>29</v>
      </c>
      <c r="F177" s="14" t="s">
        <v>257</v>
      </c>
      <c r="G177" s="3"/>
    </row>
    <row r="178" spans="2:7" s="11" customFormat="1" ht="12">
      <c r="B178" s="12">
        <v>65</v>
      </c>
      <c r="C178" s="13" t="s">
        <v>271</v>
      </c>
      <c r="D178" s="13" t="s">
        <v>37</v>
      </c>
      <c r="E178" s="13" t="s">
        <v>10</v>
      </c>
      <c r="F178" s="14" t="s">
        <v>257</v>
      </c>
      <c r="G178" s="3"/>
    </row>
    <row r="179" spans="2:7" s="11" customFormat="1" ht="12">
      <c r="B179" s="12">
        <v>72</v>
      </c>
      <c r="C179" s="13" t="s">
        <v>272</v>
      </c>
      <c r="D179" s="13" t="s">
        <v>131</v>
      </c>
      <c r="E179" s="13" t="s">
        <v>100</v>
      </c>
      <c r="F179" s="14" t="s">
        <v>257</v>
      </c>
      <c r="G179" s="3"/>
    </row>
    <row r="180" spans="2:7" s="11" customFormat="1" ht="12">
      <c r="B180" s="12">
        <v>74</v>
      </c>
      <c r="C180" s="13" t="s">
        <v>273</v>
      </c>
      <c r="D180" s="13" t="s">
        <v>131</v>
      </c>
      <c r="E180" s="13" t="s">
        <v>29</v>
      </c>
      <c r="F180" s="14" t="s">
        <v>257</v>
      </c>
      <c r="G180" s="3"/>
    </row>
    <row r="181" spans="2:7" s="11" customFormat="1" ht="12">
      <c r="B181" s="12">
        <v>81</v>
      </c>
      <c r="C181" s="13" t="s">
        <v>274</v>
      </c>
      <c r="D181" s="13"/>
      <c r="E181" s="13" t="s">
        <v>15</v>
      </c>
      <c r="F181" s="14" t="s">
        <v>257</v>
      </c>
      <c r="G181" s="3"/>
    </row>
    <row r="182" spans="2:7" s="11" customFormat="1" ht="12">
      <c r="B182" s="12">
        <v>97</v>
      </c>
      <c r="C182" s="13" t="s">
        <v>275</v>
      </c>
      <c r="D182" s="13" t="s">
        <v>104</v>
      </c>
      <c r="E182" s="13" t="s">
        <v>52</v>
      </c>
      <c r="F182" s="14" t="s">
        <v>257</v>
      </c>
      <c r="G182" s="3"/>
    </row>
    <row r="183" spans="2:7" s="11" customFormat="1" ht="12">
      <c r="B183" s="12">
        <v>98</v>
      </c>
      <c r="C183" s="13" t="s">
        <v>276</v>
      </c>
      <c r="D183" s="13" t="s">
        <v>104</v>
      </c>
      <c r="E183" s="13" t="s">
        <v>15</v>
      </c>
      <c r="F183" s="14" t="s">
        <v>257</v>
      </c>
      <c r="G183" s="3"/>
    </row>
    <row r="184" spans="2:7" s="11" customFormat="1" ht="12">
      <c r="B184" s="12">
        <v>121</v>
      </c>
      <c r="C184" s="13" t="s">
        <v>277</v>
      </c>
      <c r="D184" s="13" t="s">
        <v>278</v>
      </c>
      <c r="E184" s="13" t="s">
        <v>29</v>
      </c>
      <c r="F184" s="14" t="s">
        <v>257</v>
      </c>
      <c r="G184" s="3"/>
    </row>
    <row r="185" spans="2:7" s="11" customFormat="1" ht="12">
      <c r="B185" s="12">
        <v>128</v>
      </c>
      <c r="C185" s="13" t="s">
        <v>279</v>
      </c>
      <c r="D185" s="13" t="s">
        <v>203</v>
      </c>
      <c r="E185" s="13" t="s">
        <v>20</v>
      </c>
      <c r="F185" s="14" t="s">
        <v>257</v>
      </c>
      <c r="G185" s="3"/>
    </row>
    <row r="186" spans="2:7" s="11" customFormat="1" ht="12">
      <c r="B186" s="12">
        <v>134</v>
      </c>
      <c r="C186" s="13" t="s">
        <v>280</v>
      </c>
      <c r="D186" s="13" t="s">
        <v>281</v>
      </c>
      <c r="E186" s="13" t="s">
        <v>52</v>
      </c>
      <c r="F186" s="14" t="s">
        <v>257</v>
      </c>
      <c r="G186" s="3"/>
    </row>
    <row r="187" spans="2:7" s="11" customFormat="1" ht="12">
      <c r="B187" s="12">
        <v>135</v>
      </c>
      <c r="C187" s="13" t="s">
        <v>282</v>
      </c>
      <c r="D187" s="13" t="s">
        <v>281</v>
      </c>
      <c r="E187" s="13" t="s">
        <v>29</v>
      </c>
      <c r="F187" s="14" t="s">
        <v>257</v>
      </c>
      <c r="G187" s="3"/>
    </row>
    <row r="188" spans="2:7" s="11" customFormat="1" ht="12">
      <c r="B188" s="12">
        <v>144</v>
      </c>
      <c r="C188" s="13" t="s">
        <v>283</v>
      </c>
      <c r="D188" s="13" t="s">
        <v>9</v>
      </c>
      <c r="E188" s="13" t="s">
        <v>29</v>
      </c>
      <c r="F188" s="14" t="s">
        <v>257</v>
      </c>
      <c r="G188" s="3"/>
    </row>
    <row r="189" spans="2:7" s="11" customFormat="1" ht="12">
      <c r="B189" s="12">
        <v>145</v>
      </c>
      <c r="C189" s="13" t="s">
        <v>284</v>
      </c>
      <c r="D189" s="13" t="s">
        <v>117</v>
      </c>
      <c r="E189" s="13" t="s">
        <v>15</v>
      </c>
      <c r="F189" s="14" t="s">
        <v>257</v>
      </c>
      <c r="G189" s="3"/>
    </row>
    <row r="190" spans="2:7" s="11" customFormat="1" ht="12">
      <c r="B190" s="12">
        <v>146</v>
      </c>
      <c r="C190" s="13" t="s">
        <v>285</v>
      </c>
      <c r="D190" s="13" t="s">
        <v>117</v>
      </c>
      <c r="E190" s="13" t="s">
        <v>15</v>
      </c>
      <c r="F190" s="14" t="s">
        <v>257</v>
      </c>
      <c r="G190" s="3"/>
    </row>
    <row r="191" spans="2:7" s="11" customFormat="1" ht="12">
      <c r="B191" s="12">
        <v>148</v>
      </c>
      <c r="C191" s="13" t="s">
        <v>286</v>
      </c>
      <c r="D191" s="13" t="s">
        <v>59</v>
      </c>
      <c r="E191" s="13" t="s">
        <v>29</v>
      </c>
      <c r="F191" s="14" t="s">
        <v>257</v>
      </c>
      <c r="G191" s="3"/>
    </row>
    <row r="192" spans="2:7" s="11" customFormat="1" ht="12">
      <c r="B192" s="12">
        <v>167</v>
      </c>
      <c r="C192" s="13" t="s">
        <v>287</v>
      </c>
      <c r="D192" s="13" t="s">
        <v>74</v>
      </c>
      <c r="E192" s="13" t="s">
        <v>100</v>
      </c>
      <c r="F192" s="14" t="s">
        <v>257</v>
      </c>
      <c r="G192" s="3"/>
    </row>
    <row r="193" spans="2:7" s="11" customFormat="1" ht="12">
      <c r="B193" s="12">
        <v>169</v>
      </c>
      <c r="C193" s="13" t="s">
        <v>288</v>
      </c>
      <c r="D193" s="13" t="s">
        <v>289</v>
      </c>
      <c r="E193" s="13" t="s">
        <v>20</v>
      </c>
      <c r="F193" s="14" t="s">
        <v>257</v>
      </c>
      <c r="G193" s="3"/>
    </row>
    <row r="194" spans="2:7" s="11" customFormat="1" ht="12">
      <c r="B194" s="12">
        <v>171</v>
      </c>
      <c r="C194" s="13" t="s">
        <v>290</v>
      </c>
      <c r="D194" s="13" t="s">
        <v>291</v>
      </c>
      <c r="E194" s="13" t="s">
        <v>100</v>
      </c>
      <c r="F194" s="14" t="s">
        <v>257</v>
      </c>
      <c r="G194" s="3"/>
    </row>
    <row r="195" spans="2:7" s="11" customFormat="1" ht="12">
      <c r="B195" s="12">
        <v>177</v>
      </c>
      <c r="C195" s="13" t="s">
        <v>292</v>
      </c>
      <c r="D195" s="13" t="s">
        <v>147</v>
      </c>
      <c r="E195" s="13" t="s">
        <v>10</v>
      </c>
      <c r="F195" s="14" t="s">
        <v>257</v>
      </c>
      <c r="G195" s="3"/>
    </row>
    <row r="196" spans="2:7" s="11" customFormat="1" ht="12">
      <c r="B196" s="12">
        <v>179</v>
      </c>
      <c r="C196" s="13" t="s">
        <v>293</v>
      </c>
      <c r="D196" s="13" t="s">
        <v>147</v>
      </c>
      <c r="E196" s="13" t="s">
        <v>15</v>
      </c>
      <c r="F196" s="14" t="s">
        <v>257</v>
      </c>
      <c r="G196" s="3"/>
    </row>
    <row r="197" spans="2:7" s="11" customFormat="1" ht="12">
      <c r="B197" s="12">
        <v>191</v>
      </c>
      <c r="C197" s="13" t="s">
        <v>294</v>
      </c>
      <c r="D197" s="13"/>
      <c r="E197" s="13" t="s">
        <v>29</v>
      </c>
      <c r="F197" s="14" t="s">
        <v>257</v>
      </c>
      <c r="G197" s="3"/>
    </row>
    <row r="198" spans="2:7" s="11" customFormat="1" ht="12">
      <c r="B198" s="12">
        <v>194</v>
      </c>
      <c r="C198" s="15" t="s">
        <v>295</v>
      </c>
      <c r="D198" s="13" t="s">
        <v>95</v>
      </c>
      <c r="E198" s="13" t="s">
        <v>15</v>
      </c>
      <c r="F198" s="14" t="s">
        <v>257</v>
      </c>
      <c r="G198" s="3"/>
    </row>
    <row r="199" spans="2:6" ht="12">
      <c r="B199" s="1">
        <v>195</v>
      </c>
      <c r="C199" t="s">
        <v>296</v>
      </c>
      <c r="D199" t="s">
        <v>95</v>
      </c>
      <c r="E199" t="s">
        <v>15</v>
      </c>
      <c r="F199" s="14" t="s">
        <v>257</v>
      </c>
    </row>
    <row r="201" ht="12">
      <c r="D201" s="12" t="s">
        <v>297</v>
      </c>
    </row>
  </sheetData>
  <sheetProtection selectLockedCells="1" selectUnlockedCells="1"/>
  <mergeCells count="2">
    <mergeCell ref="B2:E2"/>
    <mergeCell ref="C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5"/>
  <sheetViews>
    <sheetView workbookViewId="0" topLeftCell="A1">
      <selection activeCell="C3" activeCellId="1" sqref="B2:E2 C3"/>
    </sheetView>
  </sheetViews>
  <sheetFormatPr defaultColWidth="11.421875" defaultRowHeight="12.75"/>
  <cols>
    <col min="1" max="1" width="2.8515625" style="0" customWidth="1"/>
    <col min="2" max="2" width="4.7109375" style="1" customWidth="1"/>
    <col min="3" max="3" width="26.421875" style="0" customWidth="1"/>
    <col min="4" max="4" width="42.7109375" style="0" customWidth="1"/>
    <col min="5" max="5" width="8.8515625" style="0" customWidth="1"/>
    <col min="6" max="6" width="10.57421875" style="16" customWidth="1"/>
    <col min="7" max="7" width="5.8515625" style="1" customWidth="1"/>
    <col min="8" max="8" width="3.00390625" style="0" customWidth="1"/>
  </cols>
  <sheetData>
    <row r="1" ht="10.5" customHeight="1">
      <c r="F1"/>
    </row>
    <row r="2" spans="2:6" ht="12">
      <c r="B2" s="3" t="s">
        <v>0</v>
      </c>
      <c r="C2" s="3"/>
      <c r="D2" s="3"/>
      <c r="E2" s="3"/>
      <c r="F2" s="17">
        <v>40601</v>
      </c>
    </row>
    <row r="3" spans="2:8" s="5" customFormat="1" ht="12.75">
      <c r="B3" s="6"/>
      <c r="C3" s="7" t="s">
        <v>298</v>
      </c>
      <c r="D3" s="7"/>
      <c r="E3" s="6"/>
      <c r="F3" s="18"/>
      <c r="G3" s="6"/>
      <c r="H3" s="10"/>
    </row>
    <row r="4" spans="2:7" s="19" customFormat="1" ht="12">
      <c r="B4" s="12" t="s">
        <v>2</v>
      </c>
      <c r="C4" s="12" t="s">
        <v>3</v>
      </c>
      <c r="D4" s="12" t="s">
        <v>4</v>
      </c>
      <c r="E4" s="12" t="s">
        <v>5</v>
      </c>
      <c r="F4" s="12" t="s">
        <v>299</v>
      </c>
      <c r="G4" s="12" t="s">
        <v>7</v>
      </c>
    </row>
    <row r="5" spans="2:7" s="11" customFormat="1" ht="12">
      <c r="B5" s="12">
        <v>3</v>
      </c>
      <c r="C5" s="13" t="s">
        <v>16</v>
      </c>
      <c r="D5" s="13" t="s">
        <v>17</v>
      </c>
      <c r="E5" s="13" t="s">
        <v>15</v>
      </c>
      <c r="F5" s="20">
        <v>0.00349537037037037</v>
      </c>
      <c r="G5" s="19">
        <v>1</v>
      </c>
    </row>
    <row r="6" spans="2:7" s="11" customFormat="1" ht="12">
      <c r="B6" s="12">
        <v>23</v>
      </c>
      <c r="C6" s="13" t="s">
        <v>8</v>
      </c>
      <c r="D6" s="13" t="s">
        <v>9</v>
      </c>
      <c r="E6" s="13" t="s">
        <v>10</v>
      </c>
      <c r="F6" s="20">
        <v>0.003587962962962969</v>
      </c>
      <c r="G6" s="19">
        <v>2</v>
      </c>
    </row>
    <row r="7" spans="2:7" s="11" customFormat="1" ht="12">
      <c r="B7" s="12">
        <v>1</v>
      </c>
      <c r="C7" s="13" t="s">
        <v>13</v>
      </c>
      <c r="D7" s="13" t="s">
        <v>14</v>
      </c>
      <c r="E7" s="13" t="s">
        <v>15</v>
      </c>
      <c r="F7" s="20">
        <v>0.0037037037037037034</v>
      </c>
      <c r="G7" s="19">
        <v>3</v>
      </c>
    </row>
    <row r="8" spans="2:7" s="11" customFormat="1" ht="12">
      <c r="B8" s="12">
        <v>25</v>
      </c>
      <c r="C8" s="13" t="s">
        <v>11</v>
      </c>
      <c r="D8" s="13" t="s">
        <v>12</v>
      </c>
      <c r="E8" s="13" t="s">
        <v>10</v>
      </c>
      <c r="F8" s="20">
        <v>0.0037384259259259298</v>
      </c>
      <c r="G8" s="19">
        <v>4</v>
      </c>
    </row>
    <row r="9" spans="2:7" s="11" customFormat="1" ht="12">
      <c r="B9" s="12">
        <v>36</v>
      </c>
      <c r="C9" s="13" t="s">
        <v>23</v>
      </c>
      <c r="D9" s="13"/>
      <c r="E9" s="13" t="s">
        <v>10</v>
      </c>
      <c r="F9" s="20">
        <v>0.003773148148148147</v>
      </c>
      <c r="G9" s="19">
        <v>5</v>
      </c>
    </row>
    <row r="10" spans="2:7" s="11" customFormat="1" ht="12">
      <c r="B10" s="12">
        <v>5</v>
      </c>
      <c r="C10" s="13" t="s">
        <v>24</v>
      </c>
      <c r="D10" s="13" t="s">
        <v>17</v>
      </c>
      <c r="E10" s="13" t="s">
        <v>20</v>
      </c>
      <c r="F10" s="20">
        <v>0.003796296296296296</v>
      </c>
      <c r="G10" s="19">
        <v>6</v>
      </c>
    </row>
    <row r="11" spans="2:7" s="11" customFormat="1" ht="12">
      <c r="B11" s="12">
        <v>2</v>
      </c>
      <c r="C11" s="13" t="s">
        <v>25</v>
      </c>
      <c r="D11" s="13" t="s">
        <v>26</v>
      </c>
      <c r="E11" s="13" t="s">
        <v>20</v>
      </c>
      <c r="F11" s="20">
        <v>0.0038194444444444443</v>
      </c>
      <c r="G11" s="19">
        <v>7</v>
      </c>
    </row>
    <row r="12" spans="2:7" s="11" customFormat="1" ht="12">
      <c r="B12" s="12">
        <v>26</v>
      </c>
      <c r="C12" s="13" t="s">
        <v>18</v>
      </c>
      <c r="D12" s="13" t="s">
        <v>19</v>
      </c>
      <c r="E12" s="13" t="s">
        <v>20</v>
      </c>
      <c r="F12" s="20">
        <v>0.0038310185185185183</v>
      </c>
      <c r="G12" s="19">
        <v>8</v>
      </c>
    </row>
    <row r="13" spans="2:7" s="11" customFormat="1" ht="12">
      <c r="B13" s="12">
        <v>30</v>
      </c>
      <c r="C13" s="13" t="s">
        <v>30</v>
      </c>
      <c r="D13" s="13" t="s">
        <v>31</v>
      </c>
      <c r="E13" s="13" t="s">
        <v>15</v>
      </c>
      <c r="F13" s="20">
        <v>0.0038310185185185183</v>
      </c>
      <c r="G13" s="19">
        <v>9</v>
      </c>
    </row>
    <row r="14" spans="2:7" s="11" customFormat="1" ht="12">
      <c r="B14" s="12">
        <v>9</v>
      </c>
      <c r="C14" s="13" t="s">
        <v>58</v>
      </c>
      <c r="D14" s="13" t="s">
        <v>59</v>
      </c>
      <c r="E14" s="13" t="s">
        <v>15</v>
      </c>
      <c r="F14" s="20">
        <v>0.0038425925925925923</v>
      </c>
      <c r="G14" s="19">
        <v>10</v>
      </c>
    </row>
    <row r="15" spans="2:7" s="11" customFormat="1" ht="12">
      <c r="B15" s="12">
        <v>29</v>
      </c>
      <c r="C15" s="13" t="s">
        <v>80</v>
      </c>
      <c r="D15" s="13" t="s">
        <v>81</v>
      </c>
      <c r="E15" s="13" t="s">
        <v>20</v>
      </c>
      <c r="F15" s="20">
        <v>0.0038657407407407425</v>
      </c>
      <c r="G15" s="19">
        <v>11</v>
      </c>
    </row>
    <row r="16" spans="2:7" s="11" customFormat="1" ht="12">
      <c r="B16" s="12">
        <v>46</v>
      </c>
      <c r="C16" s="15" t="s">
        <v>62</v>
      </c>
      <c r="D16" s="13" t="s">
        <v>43</v>
      </c>
      <c r="E16" s="13" t="s">
        <v>20</v>
      </c>
      <c r="F16" s="20">
        <v>0.003923611111111103</v>
      </c>
      <c r="G16" s="19">
        <v>12</v>
      </c>
    </row>
    <row r="17" spans="2:7" s="11" customFormat="1" ht="12">
      <c r="B17" s="12">
        <v>21</v>
      </c>
      <c r="C17" s="13" t="s">
        <v>46</v>
      </c>
      <c r="D17" s="15" t="s">
        <v>47</v>
      </c>
      <c r="E17" s="13" t="s">
        <v>29</v>
      </c>
      <c r="F17" s="20">
        <v>0.003923611111111111</v>
      </c>
      <c r="G17" s="19">
        <v>13</v>
      </c>
    </row>
    <row r="18" spans="2:7" s="11" customFormat="1" ht="12">
      <c r="B18" s="12">
        <v>27</v>
      </c>
      <c r="C18" s="13" t="s">
        <v>69</v>
      </c>
      <c r="D18" s="13" t="s">
        <v>70</v>
      </c>
      <c r="E18" s="13" t="s">
        <v>20</v>
      </c>
      <c r="F18" s="20">
        <v>0.003935185185185187</v>
      </c>
      <c r="G18" s="19">
        <v>14</v>
      </c>
    </row>
    <row r="19" spans="2:7" s="11" customFormat="1" ht="12">
      <c r="B19" s="12">
        <v>34</v>
      </c>
      <c r="C19" s="13" t="s">
        <v>48</v>
      </c>
      <c r="D19" s="13" t="s">
        <v>28</v>
      </c>
      <c r="E19" s="13" t="s">
        <v>20</v>
      </c>
      <c r="F19" s="20">
        <v>0.003958333333333333</v>
      </c>
      <c r="G19" s="19">
        <v>15</v>
      </c>
    </row>
    <row r="20" spans="2:7" s="11" customFormat="1" ht="12">
      <c r="B20" s="12">
        <v>28</v>
      </c>
      <c r="C20" s="13" t="s">
        <v>36</v>
      </c>
      <c r="D20" s="13" t="s">
        <v>37</v>
      </c>
      <c r="E20" s="13" t="s">
        <v>20</v>
      </c>
      <c r="F20" s="20">
        <v>0.00396990740740741</v>
      </c>
      <c r="G20" s="19">
        <v>16</v>
      </c>
    </row>
    <row r="21" spans="2:7" s="11" customFormat="1" ht="12">
      <c r="B21" s="12">
        <v>122</v>
      </c>
      <c r="C21" s="13" t="s">
        <v>94</v>
      </c>
      <c r="D21" s="13" t="s">
        <v>95</v>
      </c>
      <c r="E21" s="13" t="s">
        <v>10</v>
      </c>
      <c r="F21" s="20">
        <v>0.003969907407407491</v>
      </c>
      <c r="G21" s="19">
        <v>17</v>
      </c>
    </row>
    <row r="22" spans="2:7" s="11" customFormat="1" ht="12">
      <c r="B22" s="12">
        <v>48</v>
      </c>
      <c r="C22" s="13" t="s">
        <v>60</v>
      </c>
      <c r="D22" s="13" t="s">
        <v>61</v>
      </c>
      <c r="E22" s="13" t="s">
        <v>29</v>
      </c>
      <c r="F22" s="20">
        <v>0.003993055555555552</v>
      </c>
      <c r="G22" s="19">
        <v>18</v>
      </c>
    </row>
    <row r="23" spans="2:7" s="11" customFormat="1" ht="12">
      <c r="B23" s="12">
        <v>43</v>
      </c>
      <c r="C23" s="13" t="s">
        <v>57</v>
      </c>
      <c r="D23" s="13" t="s">
        <v>43</v>
      </c>
      <c r="E23" s="13" t="s">
        <v>52</v>
      </c>
      <c r="F23" s="20">
        <v>0.004004629629629624</v>
      </c>
      <c r="G23" s="19">
        <v>19</v>
      </c>
    </row>
    <row r="24" spans="2:7" s="11" customFormat="1" ht="12">
      <c r="B24" s="12">
        <v>4</v>
      </c>
      <c r="C24" s="13" t="s">
        <v>118</v>
      </c>
      <c r="D24" s="13" t="s">
        <v>17</v>
      </c>
      <c r="E24" s="13" t="s">
        <v>20</v>
      </c>
      <c r="F24" s="20">
        <v>0.00400462962962963</v>
      </c>
      <c r="G24" s="19">
        <v>20</v>
      </c>
    </row>
    <row r="25" spans="2:7" s="11" customFormat="1" ht="12">
      <c r="B25" s="12">
        <v>15</v>
      </c>
      <c r="C25" s="13" t="s">
        <v>92</v>
      </c>
      <c r="D25" s="13" t="s">
        <v>93</v>
      </c>
      <c r="E25" s="13" t="s">
        <v>15</v>
      </c>
      <c r="F25" s="20">
        <v>0.0040277777777777786</v>
      </c>
      <c r="G25" s="19">
        <v>21</v>
      </c>
    </row>
    <row r="26" spans="2:7" s="11" customFormat="1" ht="12">
      <c r="B26" s="12">
        <v>162</v>
      </c>
      <c r="C26" s="13" t="s">
        <v>73</v>
      </c>
      <c r="D26" s="13" t="s">
        <v>74</v>
      </c>
      <c r="E26" s="13" t="s">
        <v>20</v>
      </c>
      <c r="F26" s="20">
        <v>0.004027777777777922</v>
      </c>
      <c r="G26" s="19">
        <v>22</v>
      </c>
    </row>
    <row r="27" spans="2:7" s="11" customFormat="1" ht="12">
      <c r="B27" s="12">
        <v>13</v>
      </c>
      <c r="C27" s="13" t="s">
        <v>32</v>
      </c>
      <c r="D27" s="13" t="s">
        <v>33</v>
      </c>
      <c r="E27" s="13" t="s">
        <v>20</v>
      </c>
      <c r="F27" s="20">
        <v>0.0040509259259259274</v>
      </c>
      <c r="G27" s="19">
        <v>23</v>
      </c>
    </row>
    <row r="28" spans="2:7" s="11" customFormat="1" ht="12">
      <c r="B28" s="12">
        <v>16</v>
      </c>
      <c r="C28" s="13" t="s">
        <v>49</v>
      </c>
      <c r="D28" s="13" t="s">
        <v>50</v>
      </c>
      <c r="E28" s="13" t="s">
        <v>20</v>
      </c>
      <c r="F28" s="20">
        <v>0.004050925925925928</v>
      </c>
      <c r="G28" s="19">
        <v>24</v>
      </c>
    </row>
    <row r="29" spans="2:7" s="11" customFormat="1" ht="12">
      <c r="B29" s="12">
        <v>37</v>
      </c>
      <c r="C29" s="13" t="s">
        <v>66</v>
      </c>
      <c r="D29" s="13" t="s">
        <v>64</v>
      </c>
      <c r="E29" s="13" t="s">
        <v>29</v>
      </c>
      <c r="F29" s="20">
        <v>0.004108796296296296</v>
      </c>
      <c r="G29" s="19">
        <v>25</v>
      </c>
    </row>
    <row r="30" spans="2:7" s="11" customFormat="1" ht="12">
      <c r="B30" s="12">
        <v>31</v>
      </c>
      <c r="C30" s="13" t="s">
        <v>82</v>
      </c>
      <c r="D30" s="13" t="s">
        <v>83</v>
      </c>
      <c r="E30" s="13" t="s">
        <v>20</v>
      </c>
      <c r="F30" s="20">
        <v>0.0041203703703703715</v>
      </c>
      <c r="G30" s="19">
        <v>26</v>
      </c>
    </row>
    <row r="31" spans="2:7" s="11" customFormat="1" ht="12">
      <c r="B31" s="12">
        <v>75</v>
      </c>
      <c r="C31" s="13" t="s">
        <v>96</v>
      </c>
      <c r="D31" s="13" t="s">
        <v>97</v>
      </c>
      <c r="E31" s="13" t="s">
        <v>20</v>
      </c>
      <c r="F31" s="20">
        <v>0.004120370370370396</v>
      </c>
      <c r="G31" s="19">
        <v>27</v>
      </c>
    </row>
    <row r="32" spans="2:7" s="11" customFormat="1" ht="12">
      <c r="B32" s="12">
        <v>47</v>
      </c>
      <c r="C32" s="13" t="s">
        <v>42</v>
      </c>
      <c r="D32" s="13" t="s">
        <v>43</v>
      </c>
      <c r="E32" s="13" t="s">
        <v>20</v>
      </c>
      <c r="F32" s="20">
        <v>0.004155092592592589</v>
      </c>
      <c r="G32" s="19">
        <v>28</v>
      </c>
    </row>
    <row r="33" spans="2:7" s="11" customFormat="1" ht="12">
      <c r="B33" s="12">
        <v>7</v>
      </c>
      <c r="C33" s="13" t="s">
        <v>34</v>
      </c>
      <c r="D33" s="13" t="s">
        <v>35</v>
      </c>
      <c r="E33" s="13" t="s">
        <v>15</v>
      </c>
      <c r="F33" s="20">
        <v>0.004155092592592592</v>
      </c>
      <c r="G33" s="19">
        <v>29</v>
      </c>
    </row>
    <row r="34" spans="2:7" s="11" customFormat="1" ht="12">
      <c r="B34" s="12">
        <v>35</v>
      </c>
      <c r="C34" s="13" t="s">
        <v>44</v>
      </c>
      <c r="D34" s="13" t="s">
        <v>45</v>
      </c>
      <c r="E34" s="13" t="s">
        <v>20</v>
      </c>
      <c r="F34" s="20">
        <v>0.004155092592592594</v>
      </c>
      <c r="G34" s="19">
        <v>30</v>
      </c>
    </row>
    <row r="35" spans="2:7" s="11" customFormat="1" ht="12">
      <c r="B35" s="12">
        <v>67</v>
      </c>
      <c r="C35" s="13" t="s">
        <v>65</v>
      </c>
      <c r="D35" s="13" t="s">
        <v>37</v>
      </c>
      <c r="E35" s="13" t="s">
        <v>52</v>
      </c>
      <c r="F35" s="20">
        <v>0.0041666666666666866</v>
      </c>
      <c r="G35" s="19">
        <v>31</v>
      </c>
    </row>
    <row r="36" spans="2:7" s="11" customFormat="1" ht="12">
      <c r="B36" s="12">
        <v>42</v>
      </c>
      <c r="C36" s="13" t="s">
        <v>53</v>
      </c>
      <c r="D36" s="13" t="s">
        <v>54</v>
      </c>
      <c r="E36" s="13" t="s">
        <v>15</v>
      </c>
      <c r="F36" s="20">
        <v>0.004178240740740736</v>
      </c>
      <c r="G36" s="19">
        <v>32</v>
      </c>
    </row>
    <row r="37" spans="2:7" s="11" customFormat="1" ht="12">
      <c r="B37" s="12">
        <v>22</v>
      </c>
      <c r="C37" s="13" t="s">
        <v>84</v>
      </c>
      <c r="D37" s="13" t="s">
        <v>19</v>
      </c>
      <c r="E37" s="13" t="s">
        <v>20</v>
      </c>
      <c r="F37" s="20">
        <v>0.0041782407407407445</v>
      </c>
      <c r="G37" s="19">
        <v>33</v>
      </c>
    </row>
    <row r="38" spans="2:7" s="11" customFormat="1" ht="12">
      <c r="B38" s="12">
        <v>63</v>
      </c>
      <c r="C38" s="13" t="s">
        <v>75</v>
      </c>
      <c r="D38" s="13"/>
      <c r="E38" s="13" t="s">
        <v>15</v>
      </c>
      <c r="F38" s="20">
        <v>0.004178240740740753</v>
      </c>
      <c r="G38" s="19">
        <v>34</v>
      </c>
    </row>
    <row r="39" spans="2:7" s="11" customFormat="1" ht="12">
      <c r="B39" s="12">
        <v>123</v>
      </c>
      <c r="C39" s="13" t="s">
        <v>205</v>
      </c>
      <c r="D39" s="13" t="s">
        <v>95</v>
      </c>
      <c r="E39" s="13" t="s">
        <v>20</v>
      </c>
      <c r="F39" s="20">
        <v>0.0041782407407408295</v>
      </c>
      <c r="G39" s="19">
        <v>35</v>
      </c>
    </row>
    <row r="40" spans="2:7" s="11" customFormat="1" ht="12">
      <c r="B40" s="12">
        <v>8</v>
      </c>
      <c r="C40" s="13" t="s">
        <v>40</v>
      </c>
      <c r="D40" s="13" t="s">
        <v>41</v>
      </c>
      <c r="E40" s="13" t="s">
        <v>15</v>
      </c>
      <c r="F40" s="20">
        <v>0.0042129629629629635</v>
      </c>
      <c r="G40" s="19">
        <v>36</v>
      </c>
    </row>
    <row r="41" spans="2:7" s="11" customFormat="1" ht="12">
      <c r="B41" s="12">
        <v>24</v>
      </c>
      <c r="C41" s="13" t="s">
        <v>21</v>
      </c>
      <c r="D41" s="13" t="s">
        <v>22</v>
      </c>
      <c r="E41" s="13" t="s">
        <v>10</v>
      </c>
      <c r="F41" s="20">
        <v>0.004224537037037039</v>
      </c>
      <c r="G41" s="19">
        <v>37</v>
      </c>
    </row>
    <row r="42" spans="2:7" s="11" customFormat="1" ht="12">
      <c r="B42" s="12">
        <v>118</v>
      </c>
      <c r="C42" s="13" t="s">
        <v>78</v>
      </c>
      <c r="D42" s="13" t="s">
        <v>79</v>
      </c>
      <c r="E42" s="13" t="s">
        <v>20</v>
      </c>
      <c r="F42" s="20">
        <v>0.00423611111111119</v>
      </c>
      <c r="G42" s="19">
        <v>38</v>
      </c>
    </row>
    <row r="43" spans="2:7" s="11" customFormat="1" ht="12">
      <c r="B43" s="12">
        <v>168</v>
      </c>
      <c r="C43" s="13" t="s">
        <v>105</v>
      </c>
      <c r="D43" s="13" t="s">
        <v>106</v>
      </c>
      <c r="E43" s="13" t="s">
        <v>15</v>
      </c>
      <c r="F43" s="20">
        <v>0.00423611111111126</v>
      </c>
      <c r="G43" s="19">
        <v>39</v>
      </c>
    </row>
    <row r="44" spans="2:7" s="11" customFormat="1" ht="12">
      <c r="B44" s="12">
        <v>38</v>
      </c>
      <c r="C44" s="13" t="s">
        <v>63</v>
      </c>
      <c r="D44" s="13" t="s">
        <v>64</v>
      </c>
      <c r="E44" s="13" t="s">
        <v>20</v>
      </c>
      <c r="F44" s="20">
        <v>0.004259259259259258</v>
      </c>
      <c r="G44" s="19">
        <v>40</v>
      </c>
    </row>
    <row r="45" spans="2:7" s="11" customFormat="1" ht="12">
      <c r="B45" s="12">
        <v>90</v>
      </c>
      <c r="C45" s="13" t="s">
        <v>55</v>
      </c>
      <c r="D45" s="13" t="s">
        <v>56</v>
      </c>
      <c r="E45" s="13" t="s">
        <v>15</v>
      </c>
      <c r="F45" s="20">
        <v>0.0042708333333333764</v>
      </c>
      <c r="G45" s="19">
        <v>41</v>
      </c>
    </row>
    <row r="46" spans="2:7" s="11" customFormat="1" ht="12">
      <c r="B46" s="12">
        <v>112</v>
      </c>
      <c r="C46" s="13" t="s">
        <v>38</v>
      </c>
      <c r="D46" s="13" t="s">
        <v>39</v>
      </c>
      <c r="E46" s="13" t="s">
        <v>20</v>
      </c>
      <c r="F46" s="20">
        <v>0.004282407407407478</v>
      </c>
      <c r="G46" s="19">
        <v>42</v>
      </c>
    </row>
    <row r="47" spans="2:7" s="11" customFormat="1" ht="12">
      <c r="B47" s="12">
        <v>54</v>
      </c>
      <c r="C47" s="13" t="s">
        <v>98</v>
      </c>
      <c r="D47" s="13" t="s">
        <v>99</v>
      </c>
      <c r="E47" s="13" t="s">
        <v>100</v>
      </c>
      <c r="F47" s="20">
        <v>0.004293981481481485</v>
      </c>
      <c r="G47" s="19">
        <v>43</v>
      </c>
    </row>
    <row r="48" spans="2:7" s="11" customFormat="1" ht="12">
      <c r="B48" s="12">
        <v>69</v>
      </c>
      <c r="C48" s="13" t="s">
        <v>89</v>
      </c>
      <c r="D48" s="13" t="s">
        <v>90</v>
      </c>
      <c r="E48" s="13" t="s">
        <v>20</v>
      </c>
      <c r="F48" s="20">
        <v>0.004293981481481503</v>
      </c>
      <c r="G48" s="19">
        <v>44</v>
      </c>
    </row>
    <row r="49" spans="2:7" s="11" customFormat="1" ht="12">
      <c r="B49" s="12">
        <v>87</v>
      </c>
      <c r="C49" s="13" t="s">
        <v>85</v>
      </c>
      <c r="D49" s="13" t="s">
        <v>86</v>
      </c>
      <c r="E49" s="13" t="s">
        <v>52</v>
      </c>
      <c r="F49" s="20">
        <v>0.004293981481481524</v>
      </c>
      <c r="G49" s="19">
        <v>45</v>
      </c>
    </row>
    <row r="50" spans="2:7" s="11" customFormat="1" ht="12">
      <c r="B50" s="12">
        <v>20</v>
      </c>
      <c r="C50" s="13" t="s">
        <v>67</v>
      </c>
      <c r="D50" s="13" t="s">
        <v>68</v>
      </c>
      <c r="E50" s="13" t="s">
        <v>20</v>
      </c>
      <c r="F50" s="20">
        <v>0.004317129629629631</v>
      </c>
      <c r="G50" s="19">
        <v>46</v>
      </c>
    </row>
    <row r="51" spans="2:7" s="11" customFormat="1" ht="12">
      <c r="B51" s="12">
        <v>68</v>
      </c>
      <c r="C51" s="13" t="s">
        <v>102</v>
      </c>
      <c r="D51" s="13"/>
      <c r="E51" s="13" t="s">
        <v>15</v>
      </c>
      <c r="F51" s="20">
        <v>0.004340277777777797</v>
      </c>
      <c r="G51" s="19">
        <v>47</v>
      </c>
    </row>
    <row r="52" spans="2:7" s="11" customFormat="1" ht="12">
      <c r="B52" s="12">
        <v>32</v>
      </c>
      <c r="C52" s="13" t="s">
        <v>27</v>
      </c>
      <c r="D52" s="13" t="s">
        <v>28</v>
      </c>
      <c r="E52" s="13" t="s">
        <v>29</v>
      </c>
      <c r="F52" s="20">
        <v>0.004363425925925927</v>
      </c>
      <c r="G52" s="19">
        <v>48</v>
      </c>
    </row>
    <row r="53" spans="2:7" s="11" customFormat="1" ht="12">
      <c r="B53" s="12">
        <v>44</v>
      </c>
      <c r="C53" s="13" t="s">
        <v>111</v>
      </c>
      <c r="D53" s="13" t="s">
        <v>43</v>
      </c>
      <c r="E53" s="13" t="s">
        <v>15</v>
      </c>
      <c r="F53" s="20">
        <v>0.0043749999999999935</v>
      </c>
      <c r="G53" s="19">
        <v>49</v>
      </c>
    </row>
    <row r="54" spans="2:7" s="11" customFormat="1" ht="12">
      <c r="B54" s="12">
        <v>19</v>
      </c>
      <c r="C54" s="13" t="s">
        <v>107</v>
      </c>
      <c r="D54" s="15" t="s">
        <v>47</v>
      </c>
      <c r="E54" s="13" t="s">
        <v>20</v>
      </c>
      <c r="F54" s="20">
        <v>0.004375</v>
      </c>
      <c r="G54" s="19">
        <v>50</v>
      </c>
    </row>
    <row r="55" spans="2:7" s="11" customFormat="1" ht="12">
      <c r="B55" s="12">
        <v>51</v>
      </c>
      <c r="C55" s="13" t="s">
        <v>101</v>
      </c>
      <c r="D55" s="13" t="s">
        <v>99</v>
      </c>
      <c r="E55" s="13" t="s">
        <v>29</v>
      </c>
      <c r="F55" s="20">
        <v>0.004375</v>
      </c>
      <c r="G55" s="19">
        <v>51</v>
      </c>
    </row>
    <row r="56" spans="2:7" s="11" customFormat="1" ht="12">
      <c r="B56" s="12">
        <v>14</v>
      </c>
      <c r="C56" s="13" t="s">
        <v>116</v>
      </c>
      <c r="D56" s="13" t="s">
        <v>117</v>
      </c>
      <c r="E56" s="13" t="s">
        <v>15</v>
      </c>
      <c r="F56" s="20">
        <v>0.004398148148148149</v>
      </c>
      <c r="G56" s="19">
        <v>52</v>
      </c>
    </row>
    <row r="57" spans="2:7" s="11" customFormat="1" ht="12">
      <c r="B57" s="12">
        <v>155</v>
      </c>
      <c r="C57" s="13" t="s">
        <v>134</v>
      </c>
      <c r="D57" s="13" t="s">
        <v>135</v>
      </c>
      <c r="E57" s="13" t="s">
        <v>20</v>
      </c>
      <c r="F57" s="20">
        <v>0.004398148148148276</v>
      </c>
      <c r="G57" s="19">
        <v>53</v>
      </c>
    </row>
    <row r="58" spans="2:7" s="11" customFormat="1" ht="12">
      <c r="B58" s="12">
        <v>52</v>
      </c>
      <c r="C58" s="13" t="s">
        <v>126</v>
      </c>
      <c r="D58" s="13" t="s">
        <v>99</v>
      </c>
      <c r="E58" s="13" t="s">
        <v>100</v>
      </c>
      <c r="F58" s="20">
        <v>0.004432870370370372</v>
      </c>
      <c r="G58" s="19">
        <v>54</v>
      </c>
    </row>
    <row r="59" spans="2:7" s="11" customFormat="1" ht="12">
      <c r="B59" s="12">
        <v>100</v>
      </c>
      <c r="C59" s="13" t="s">
        <v>133</v>
      </c>
      <c r="D59" s="13" t="s">
        <v>12</v>
      </c>
      <c r="E59" s="13" t="s">
        <v>20</v>
      </c>
      <c r="F59" s="20">
        <v>0.004432870370370434</v>
      </c>
      <c r="G59" s="19">
        <v>55</v>
      </c>
    </row>
    <row r="60" spans="2:7" s="11" customFormat="1" ht="12">
      <c r="B60" s="12">
        <v>108</v>
      </c>
      <c r="C60" s="13" t="s">
        <v>112</v>
      </c>
      <c r="D60" s="13" t="s">
        <v>113</v>
      </c>
      <c r="E60" s="13" t="s">
        <v>15</v>
      </c>
      <c r="F60" s="20">
        <v>0.004444444444444515</v>
      </c>
      <c r="G60" s="19">
        <v>56</v>
      </c>
    </row>
    <row r="61" spans="2:7" s="11" customFormat="1" ht="12">
      <c r="B61" s="12">
        <v>94</v>
      </c>
      <c r="C61" s="13" t="s">
        <v>127</v>
      </c>
      <c r="D61" s="13" t="s">
        <v>128</v>
      </c>
      <c r="E61" s="13" t="s">
        <v>29</v>
      </c>
      <c r="F61" s="20">
        <v>0.0044560185185185675</v>
      </c>
      <c r="G61" s="19">
        <v>57</v>
      </c>
    </row>
    <row r="62" spans="2:7" s="11" customFormat="1" ht="12">
      <c r="B62" s="12">
        <v>193</v>
      </c>
      <c r="C62" s="15" t="s">
        <v>115</v>
      </c>
      <c r="D62" s="13"/>
      <c r="E62" s="13" t="s">
        <v>20</v>
      </c>
      <c r="F62" s="20">
        <v>0.004467592592592759</v>
      </c>
      <c r="G62" s="19">
        <v>58</v>
      </c>
    </row>
    <row r="63" spans="2:7" s="11" customFormat="1" ht="12">
      <c r="B63" s="12">
        <v>70</v>
      </c>
      <c r="C63" s="13" t="s">
        <v>159</v>
      </c>
      <c r="D63" s="13" t="s">
        <v>160</v>
      </c>
      <c r="E63" s="13" t="s">
        <v>20</v>
      </c>
      <c r="F63" s="20">
        <v>0.00447916666666669</v>
      </c>
      <c r="G63" s="19">
        <v>59</v>
      </c>
    </row>
    <row r="64" spans="2:7" s="11" customFormat="1" ht="12">
      <c r="B64" s="12">
        <v>95</v>
      </c>
      <c r="C64" s="13" t="s">
        <v>182</v>
      </c>
      <c r="D64" s="13"/>
      <c r="E64" s="13" t="s">
        <v>20</v>
      </c>
      <c r="F64" s="20">
        <v>0.0044791666666667215</v>
      </c>
      <c r="G64" s="19">
        <v>60</v>
      </c>
    </row>
    <row r="65" spans="2:7" s="11" customFormat="1" ht="12">
      <c r="B65" s="12">
        <v>77</v>
      </c>
      <c r="C65" s="13" t="s">
        <v>132</v>
      </c>
      <c r="D65" s="13" t="s">
        <v>79</v>
      </c>
      <c r="E65" s="13" t="s">
        <v>15</v>
      </c>
      <c r="F65" s="20">
        <v>0.004502314814814844</v>
      </c>
      <c r="G65" s="19">
        <v>61</v>
      </c>
    </row>
    <row r="66" spans="2:7" s="11" customFormat="1" ht="12">
      <c r="B66" s="12">
        <v>73</v>
      </c>
      <c r="C66" s="13" t="s">
        <v>130</v>
      </c>
      <c r="D66" s="13" t="s">
        <v>131</v>
      </c>
      <c r="E66" s="13" t="s">
        <v>15</v>
      </c>
      <c r="F66" s="20">
        <v>0.004537037037037065</v>
      </c>
      <c r="G66" s="19">
        <v>62</v>
      </c>
    </row>
    <row r="67" spans="2:7" s="11" customFormat="1" ht="12">
      <c r="B67" s="12">
        <v>99</v>
      </c>
      <c r="C67" s="13" t="s">
        <v>125</v>
      </c>
      <c r="D67" s="13" t="s">
        <v>12</v>
      </c>
      <c r="E67" s="13" t="s">
        <v>10</v>
      </c>
      <c r="F67" s="20">
        <v>0.00454861111111117</v>
      </c>
      <c r="G67" s="19">
        <v>63</v>
      </c>
    </row>
    <row r="68" spans="2:7" s="11" customFormat="1" ht="12">
      <c r="B68" s="12">
        <v>114</v>
      </c>
      <c r="C68" s="13" t="s">
        <v>87</v>
      </c>
      <c r="D68" s="13" t="s">
        <v>88</v>
      </c>
      <c r="E68" s="13" t="s">
        <v>20</v>
      </c>
      <c r="F68" s="20">
        <v>0.004548611111111184</v>
      </c>
      <c r="G68" s="19">
        <v>64</v>
      </c>
    </row>
    <row r="69" spans="2:7" s="11" customFormat="1" ht="12">
      <c r="B69" s="12">
        <v>132</v>
      </c>
      <c r="C69" s="13" t="s">
        <v>123</v>
      </c>
      <c r="D69" s="13" t="s">
        <v>124</v>
      </c>
      <c r="E69" s="13" t="s">
        <v>15</v>
      </c>
      <c r="F69" s="20">
        <v>0.004560185185185278</v>
      </c>
      <c r="G69" s="19">
        <v>65</v>
      </c>
    </row>
    <row r="70" spans="2:7" s="11" customFormat="1" ht="12">
      <c r="B70" s="12">
        <v>11</v>
      </c>
      <c r="C70" s="13" t="s">
        <v>91</v>
      </c>
      <c r="D70" s="13" t="s">
        <v>41</v>
      </c>
      <c r="E70" s="13" t="s">
        <v>29</v>
      </c>
      <c r="F70" s="20">
        <v>0.004606481481481482</v>
      </c>
      <c r="G70" s="19">
        <v>66</v>
      </c>
    </row>
    <row r="71" spans="2:7" s="11" customFormat="1" ht="12">
      <c r="B71" s="12">
        <v>41</v>
      </c>
      <c r="C71" s="13" t="s">
        <v>140</v>
      </c>
      <c r="D71" s="13" t="s">
        <v>64</v>
      </c>
      <c r="E71" s="13" t="s">
        <v>29</v>
      </c>
      <c r="F71" s="20">
        <v>0.004618055555555551</v>
      </c>
      <c r="G71" s="19">
        <v>67</v>
      </c>
    </row>
    <row r="72" spans="2:7" s="11" customFormat="1" ht="12">
      <c r="B72" s="12">
        <v>176</v>
      </c>
      <c r="C72" s="13" t="s">
        <v>157</v>
      </c>
      <c r="D72" s="13" t="s">
        <v>147</v>
      </c>
      <c r="E72" s="13" t="s">
        <v>10</v>
      </c>
      <c r="F72" s="20">
        <v>0.0046180555555557015</v>
      </c>
      <c r="G72" s="19">
        <v>68</v>
      </c>
    </row>
    <row r="73" spans="2:7" s="11" customFormat="1" ht="12">
      <c r="B73" s="12">
        <v>64</v>
      </c>
      <c r="C73" s="13" t="s">
        <v>158</v>
      </c>
      <c r="D73" s="13" t="s">
        <v>37</v>
      </c>
      <c r="E73" s="13" t="s">
        <v>10</v>
      </c>
      <c r="F73" s="20">
        <v>0.004629629629629643</v>
      </c>
      <c r="G73" s="19">
        <v>69</v>
      </c>
    </row>
    <row r="74" spans="2:7" s="11" customFormat="1" ht="12">
      <c r="B74" s="12">
        <v>76</v>
      </c>
      <c r="C74" s="13" t="s">
        <v>76</v>
      </c>
      <c r="D74" s="13" t="s">
        <v>77</v>
      </c>
      <c r="E74" s="13" t="s">
        <v>15</v>
      </c>
      <c r="F74" s="20">
        <v>0.004629629629629657</v>
      </c>
      <c r="G74" s="19">
        <v>70</v>
      </c>
    </row>
    <row r="75" spans="2:7" s="11" customFormat="1" ht="12">
      <c r="B75" s="12">
        <v>60</v>
      </c>
      <c r="C75" s="13" t="s">
        <v>150</v>
      </c>
      <c r="D75" s="13" t="s">
        <v>151</v>
      </c>
      <c r="E75" s="13" t="s">
        <v>100</v>
      </c>
      <c r="F75" s="20">
        <v>0.00464120370370371</v>
      </c>
      <c r="G75" s="19">
        <v>71</v>
      </c>
    </row>
    <row r="76" spans="2:7" s="11" customFormat="1" ht="12">
      <c r="B76" s="12">
        <v>92</v>
      </c>
      <c r="C76" s="13" t="s">
        <v>186</v>
      </c>
      <c r="D76" s="13" t="s">
        <v>156</v>
      </c>
      <c r="E76" s="13" t="s">
        <v>20</v>
      </c>
      <c r="F76" s="20">
        <v>0.0046412037037037515</v>
      </c>
      <c r="G76" s="19">
        <v>72</v>
      </c>
    </row>
    <row r="77" spans="2:7" s="11" customFormat="1" ht="12">
      <c r="B77" s="12">
        <v>91</v>
      </c>
      <c r="C77" s="13" t="s">
        <v>155</v>
      </c>
      <c r="D77" s="13" t="s">
        <v>156</v>
      </c>
      <c r="E77" s="13" t="s">
        <v>100</v>
      </c>
      <c r="F77" s="20">
        <v>0.004664351851851906</v>
      </c>
      <c r="G77" s="19">
        <v>73</v>
      </c>
    </row>
    <row r="78" spans="2:7" s="11" customFormat="1" ht="12">
      <c r="B78" s="12">
        <v>101</v>
      </c>
      <c r="C78" s="13" t="s">
        <v>145</v>
      </c>
      <c r="D78" s="13" t="s">
        <v>12</v>
      </c>
      <c r="E78" s="13" t="s">
        <v>15</v>
      </c>
      <c r="F78" s="20">
        <v>0.0046643518518519125</v>
      </c>
      <c r="G78" s="19">
        <v>74</v>
      </c>
    </row>
    <row r="79" spans="2:7" s="11" customFormat="1" ht="12">
      <c r="B79" s="12">
        <v>78</v>
      </c>
      <c r="C79" s="13" t="s">
        <v>177</v>
      </c>
      <c r="D79" s="13" t="s">
        <v>178</v>
      </c>
      <c r="E79" s="13" t="s">
        <v>15</v>
      </c>
      <c r="F79" s="20">
        <v>0.004687500000000032</v>
      </c>
      <c r="G79" s="19">
        <v>75</v>
      </c>
    </row>
    <row r="80" spans="2:7" s="11" customFormat="1" ht="12">
      <c r="B80" s="12">
        <v>126</v>
      </c>
      <c r="C80" s="13" t="s">
        <v>109</v>
      </c>
      <c r="D80" s="13" t="s">
        <v>110</v>
      </c>
      <c r="E80" s="13" t="s">
        <v>10</v>
      </c>
      <c r="F80" s="20">
        <v>0.004687500000000094</v>
      </c>
      <c r="G80" s="19">
        <v>76</v>
      </c>
    </row>
    <row r="81" spans="2:7" s="11" customFormat="1" ht="12">
      <c r="B81" s="12">
        <v>111</v>
      </c>
      <c r="C81" s="13" t="s">
        <v>162</v>
      </c>
      <c r="D81" s="13" t="s">
        <v>163</v>
      </c>
      <c r="E81" s="13" t="s">
        <v>15</v>
      </c>
      <c r="F81" s="20">
        <v>0.004745370370370441</v>
      </c>
      <c r="G81" s="19">
        <v>77</v>
      </c>
    </row>
    <row r="82" spans="2:7" s="11" customFormat="1" ht="12">
      <c r="B82" s="12">
        <v>124</v>
      </c>
      <c r="C82" s="15" t="s">
        <v>129</v>
      </c>
      <c r="D82" s="13" t="s">
        <v>95</v>
      </c>
      <c r="E82" s="13" t="s">
        <v>10</v>
      </c>
      <c r="F82" s="20">
        <v>0.004756944444444536</v>
      </c>
      <c r="G82" s="19">
        <v>78</v>
      </c>
    </row>
    <row r="83" spans="2:7" s="11" customFormat="1" ht="12">
      <c r="B83" s="12">
        <v>119</v>
      </c>
      <c r="C83" s="13" t="s">
        <v>114</v>
      </c>
      <c r="D83" s="13" t="s">
        <v>79</v>
      </c>
      <c r="E83" s="13" t="s">
        <v>15</v>
      </c>
      <c r="F83" s="20">
        <v>0.004768518518518602</v>
      </c>
      <c r="G83" s="19">
        <v>79</v>
      </c>
    </row>
    <row r="84" spans="2:7" s="11" customFormat="1" ht="12">
      <c r="B84" s="12">
        <v>137</v>
      </c>
      <c r="C84" s="13" t="s">
        <v>141</v>
      </c>
      <c r="D84" s="13" t="s">
        <v>142</v>
      </c>
      <c r="E84" s="13" t="s">
        <v>29</v>
      </c>
      <c r="F84" s="20">
        <v>0.00476851851851863</v>
      </c>
      <c r="G84" s="19">
        <v>80</v>
      </c>
    </row>
    <row r="85" spans="2:7" s="11" customFormat="1" ht="12">
      <c r="B85" s="12">
        <v>174</v>
      </c>
      <c r="C85" s="13" t="s">
        <v>71</v>
      </c>
      <c r="D85" s="13" t="s">
        <v>72</v>
      </c>
      <c r="E85" s="13" t="s">
        <v>29</v>
      </c>
      <c r="F85" s="20">
        <v>0.004768518518518665</v>
      </c>
      <c r="G85" s="19">
        <v>81</v>
      </c>
    </row>
    <row r="86" spans="2:7" s="11" customFormat="1" ht="12">
      <c r="B86" s="12">
        <v>71</v>
      </c>
      <c r="C86" s="13" t="s">
        <v>180</v>
      </c>
      <c r="D86" s="13" t="s">
        <v>181</v>
      </c>
      <c r="E86" s="13" t="s">
        <v>29</v>
      </c>
      <c r="F86" s="20">
        <v>0.004780092592592617</v>
      </c>
      <c r="G86" s="19">
        <v>82</v>
      </c>
    </row>
    <row r="87" spans="2:7" s="11" customFormat="1" ht="12">
      <c r="B87" s="12">
        <v>133</v>
      </c>
      <c r="C87" s="13" t="s">
        <v>179</v>
      </c>
      <c r="D87" s="13" t="s">
        <v>124</v>
      </c>
      <c r="E87" s="13" t="s">
        <v>15</v>
      </c>
      <c r="F87" s="20">
        <v>0.004780092592592697</v>
      </c>
      <c r="G87" s="19">
        <v>83</v>
      </c>
    </row>
    <row r="88" spans="2:7" s="11" customFormat="1" ht="12">
      <c r="B88" s="12">
        <v>187</v>
      </c>
      <c r="C88" s="13" t="s">
        <v>148</v>
      </c>
      <c r="D88" s="13" t="s">
        <v>149</v>
      </c>
      <c r="E88" s="13" t="s">
        <v>15</v>
      </c>
      <c r="F88" s="20">
        <v>0.004780092592592752</v>
      </c>
      <c r="G88" s="19">
        <v>84</v>
      </c>
    </row>
    <row r="89" spans="2:7" s="11" customFormat="1" ht="12">
      <c r="B89" s="12">
        <v>141</v>
      </c>
      <c r="C89" s="13" t="s">
        <v>165</v>
      </c>
      <c r="D89" s="13" t="s">
        <v>166</v>
      </c>
      <c r="E89" s="13" t="s">
        <v>29</v>
      </c>
      <c r="F89" s="20">
        <v>0.004791666666666777</v>
      </c>
      <c r="G89" s="19">
        <v>85</v>
      </c>
    </row>
    <row r="90" spans="2:7" s="11" customFormat="1" ht="12">
      <c r="B90" s="12">
        <v>143</v>
      </c>
      <c r="C90" s="13" t="s">
        <v>164</v>
      </c>
      <c r="D90" s="13" t="s">
        <v>120</v>
      </c>
      <c r="E90" s="13" t="s">
        <v>15</v>
      </c>
      <c r="F90" s="20">
        <v>0.004791666666666777</v>
      </c>
      <c r="G90" s="19">
        <v>86</v>
      </c>
    </row>
    <row r="91" spans="2:7" s="11" customFormat="1" ht="12">
      <c r="B91" s="12">
        <v>185</v>
      </c>
      <c r="C91" s="13" t="s">
        <v>191</v>
      </c>
      <c r="D91" s="13" t="s">
        <v>149</v>
      </c>
      <c r="E91" s="13" t="s">
        <v>15</v>
      </c>
      <c r="F91" s="20">
        <v>0.004814814814814966</v>
      </c>
      <c r="G91" s="19">
        <v>87</v>
      </c>
    </row>
    <row r="92" spans="2:7" s="11" customFormat="1" ht="12">
      <c r="B92" s="12">
        <v>138</v>
      </c>
      <c r="C92" s="13" t="s">
        <v>169</v>
      </c>
      <c r="D92" s="13" t="s">
        <v>120</v>
      </c>
      <c r="E92" s="13" t="s">
        <v>15</v>
      </c>
      <c r="F92" s="20">
        <v>0.004826388888888998</v>
      </c>
      <c r="G92" s="19">
        <v>88</v>
      </c>
    </row>
    <row r="93" spans="2:7" s="11" customFormat="1" ht="12">
      <c r="B93" s="12">
        <v>178</v>
      </c>
      <c r="C93" s="13" t="s">
        <v>146</v>
      </c>
      <c r="D93" s="13" t="s">
        <v>147</v>
      </c>
      <c r="E93" s="13" t="s">
        <v>29</v>
      </c>
      <c r="F93" s="20">
        <v>0.00482638888888904</v>
      </c>
      <c r="G93" s="19">
        <v>89</v>
      </c>
    </row>
    <row r="94" spans="2:7" s="11" customFormat="1" ht="12">
      <c r="B94" s="12">
        <v>50</v>
      </c>
      <c r="C94" s="13" t="s">
        <v>198</v>
      </c>
      <c r="D94" s="13" t="s">
        <v>199</v>
      </c>
      <c r="E94" s="13" t="s">
        <v>20</v>
      </c>
      <c r="F94" s="20">
        <v>0.004849537037037034</v>
      </c>
      <c r="G94" s="19">
        <v>90</v>
      </c>
    </row>
    <row r="95" spans="2:7" s="11" customFormat="1" ht="12">
      <c r="B95" s="12">
        <v>161</v>
      </c>
      <c r="C95" s="13" t="s">
        <v>108</v>
      </c>
      <c r="D95" s="13" t="s">
        <v>74</v>
      </c>
      <c r="E95" s="13" t="s">
        <v>10</v>
      </c>
      <c r="F95" s="20">
        <v>0.0048611111111112465</v>
      </c>
      <c r="G95" s="19">
        <v>91</v>
      </c>
    </row>
    <row r="96" spans="2:7" s="11" customFormat="1" ht="12">
      <c r="B96" s="12">
        <v>45</v>
      </c>
      <c r="C96" s="15" t="s">
        <v>51</v>
      </c>
      <c r="D96" s="13" t="s">
        <v>43</v>
      </c>
      <c r="E96" s="13" t="s">
        <v>52</v>
      </c>
      <c r="F96" s="20">
        <v>0.0048726851851851796</v>
      </c>
      <c r="G96" s="19">
        <v>92</v>
      </c>
    </row>
    <row r="97" spans="2:7" s="11" customFormat="1" ht="12">
      <c r="B97" s="12">
        <v>33</v>
      </c>
      <c r="C97" s="13" t="s">
        <v>161</v>
      </c>
      <c r="D97" s="13" t="s">
        <v>28</v>
      </c>
      <c r="E97" s="13" t="s">
        <v>29</v>
      </c>
      <c r="F97" s="20">
        <v>0.00488425925925926</v>
      </c>
      <c r="G97" s="19">
        <v>93</v>
      </c>
    </row>
    <row r="98" spans="2:7" s="11" customFormat="1" ht="12">
      <c r="B98" s="12">
        <v>105</v>
      </c>
      <c r="C98" s="13" t="s">
        <v>152</v>
      </c>
      <c r="D98" s="13" t="s">
        <v>153</v>
      </c>
      <c r="E98" s="13" t="s">
        <v>15</v>
      </c>
      <c r="F98" s="20">
        <v>0.004918981481481552</v>
      </c>
      <c r="G98" s="19">
        <v>94</v>
      </c>
    </row>
    <row r="99" spans="2:7" s="11" customFormat="1" ht="12">
      <c r="B99" s="12">
        <v>83</v>
      </c>
      <c r="C99" s="15" t="s">
        <v>187</v>
      </c>
      <c r="D99" s="13" t="s">
        <v>37</v>
      </c>
      <c r="E99" s="13" t="s">
        <v>188</v>
      </c>
      <c r="F99" s="20">
        <v>0.004930555555555591</v>
      </c>
      <c r="G99" s="19">
        <v>95</v>
      </c>
    </row>
    <row r="100" spans="2:7" s="11" customFormat="1" ht="12">
      <c r="B100" s="12">
        <v>160</v>
      </c>
      <c r="C100" s="13" t="s">
        <v>190</v>
      </c>
      <c r="D100" s="13" t="s">
        <v>137</v>
      </c>
      <c r="E100" s="13" t="s">
        <v>15</v>
      </c>
      <c r="F100" s="20">
        <v>0.004930555555555688</v>
      </c>
      <c r="G100" s="19">
        <v>96</v>
      </c>
    </row>
    <row r="101" spans="2:7" s="11" customFormat="1" ht="12">
      <c r="B101" s="12">
        <v>86</v>
      </c>
      <c r="C101" s="13" t="s">
        <v>207</v>
      </c>
      <c r="D101" s="13" t="s">
        <v>86</v>
      </c>
      <c r="E101" s="13" t="s">
        <v>52</v>
      </c>
      <c r="F101" s="20">
        <v>0.004942129629629671</v>
      </c>
      <c r="G101" s="19">
        <v>97</v>
      </c>
    </row>
    <row r="102" spans="2:7" s="11" customFormat="1" ht="12">
      <c r="B102" s="12">
        <v>88</v>
      </c>
      <c r="C102" s="13" t="s">
        <v>197</v>
      </c>
      <c r="D102" s="13" t="s">
        <v>128</v>
      </c>
      <c r="E102" s="13" t="s">
        <v>10</v>
      </c>
      <c r="F102" s="20">
        <v>0.004953703703703752</v>
      </c>
      <c r="G102" s="19">
        <v>98</v>
      </c>
    </row>
    <row r="103" spans="2:7" s="11" customFormat="1" ht="12">
      <c r="B103" s="12">
        <v>129</v>
      </c>
      <c r="C103" s="13" t="s">
        <v>167</v>
      </c>
      <c r="D103" s="13" t="s">
        <v>168</v>
      </c>
      <c r="E103" s="13" t="s">
        <v>20</v>
      </c>
      <c r="F103" s="20">
        <v>0.004965277777777874</v>
      </c>
      <c r="G103" s="19">
        <v>99</v>
      </c>
    </row>
    <row r="104" spans="2:7" s="11" customFormat="1" ht="12">
      <c r="B104" s="12">
        <v>182</v>
      </c>
      <c r="C104" s="13" t="s">
        <v>138</v>
      </c>
      <c r="D104" s="13" t="s">
        <v>139</v>
      </c>
      <c r="E104" s="13" t="s">
        <v>29</v>
      </c>
      <c r="F104" s="20">
        <v>0.0049652777777779294</v>
      </c>
      <c r="G104" s="19">
        <v>100</v>
      </c>
    </row>
    <row r="105" spans="2:7" s="11" customFormat="1" ht="12">
      <c r="B105" s="12">
        <v>192</v>
      </c>
      <c r="C105" s="13" t="s">
        <v>200</v>
      </c>
      <c r="D105" s="13"/>
      <c r="E105" s="13" t="s">
        <v>52</v>
      </c>
      <c r="F105" s="20">
        <v>0.00497685185185201</v>
      </c>
      <c r="G105" s="19">
        <v>101</v>
      </c>
    </row>
    <row r="106" spans="2:7" s="11" customFormat="1" ht="12">
      <c r="B106" s="12">
        <v>113</v>
      </c>
      <c r="C106" s="13" t="s">
        <v>170</v>
      </c>
      <c r="D106" s="13" t="s">
        <v>171</v>
      </c>
      <c r="E106" s="13" t="s">
        <v>100</v>
      </c>
      <c r="F106" s="20">
        <v>0.0050347222222223015</v>
      </c>
      <c r="G106" s="19">
        <v>102</v>
      </c>
    </row>
    <row r="107" spans="2:7" s="11" customFormat="1" ht="12">
      <c r="B107" s="12">
        <v>115</v>
      </c>
      <c r="C107" s="13" t="s">
        <v>201</v>
      </c>
      <c r="D107" s="13" t="s">
        <v>88</v>
      </c>
      <c r="E107" s="13" t="s">
        <v>20</v>
      </c>
      <c r="F107" s="20">
        <v>0.005057870370370449</v>
      </c>
      <c r="G107" s="19">
        <v>103</v>
      </c>
    </row>
    <row r="108" spans="2:7" s="11" customFormat="1" ht="12">
      <c r="B108" s="12">
        <v>152</v>
      </c>
      <c r="C108" s="13" t="s">
        <v>217</v>
      </c>
      <c r="D108" s="13" t="s">
        <v>144</v>
      </c>
      <c r="E108" s="13" t="s">
        <v>29</v>
      </c>
      <c r="F108" s="20">
        <v>0.0051273148148149456</v>
      </c>
      <c r="G108" s="19">
        <v>104</v>
      </c>
    </row>
    <row r="109" spans="2:7" s="11" customFormat="1" ht="12">
      <c r="B109" s="12">
        <v>120</v>
      </c>
      <c r="C109" s="13" t="s">
        <v>185</v>
      </c>
      <c r="D109" s="13" t="s">
        <v>79</v>
      </c>
      <c r="E109" s="13" t="s">
        <v>100</v>
      </c>
      <c r="F109" s="20">
        <v>0.0051388888888889706</v>
      </c>
      <c r="G109" s="19">
        <v>105</v>
      </c>
    </row>
    <row r="110" spans="2:7" s="11" customFormat="1" ht="12">
      <c r="B110" s="12">
        <v>107</v>
      </c>
      <c r="C110" s="15" t="s">
        <v>172</v>
      </c>
      <c r="D110" s="13" t="s">
        <v>153</v>
      </c>
      <c r="E110" s="13" t="s">
        <v>15</v>
      </c>
      <c r="F110" s="20">
        <v>0.00515046296296303</v>
      </c>
      <c r="G110" s="19">
        <v>106</v>
      </c>
    </row>
    <row r="111" spans="2:7" s="11" customFormat="1" ht="12">
      <c r="B111" s="12">
        <v>173</v>
      </c>
      <c r="C111" s="13" t="s">
        <v>209</v>
      </c>
      <c r="D111" s="13" t="s">
        <v>72</v>
      </c>
      <c r="E111" s="13" t="s">
        <v>29</v>
      </c>
      <c r="F111" s="20">
        <v>0.005162037037037194</v>
      </c>
      <c r="G111" s="19">
        <v>107</v>
      </c>
    </row>
    <row r="112" spans="2:7" s="11" customFormat="1" ht="12">
      <c r="B112" s="12">
        <v>157</v>
      </c>
      <c r="C112" s="13" t="s">
        <v>194</v>
      </c>
      <c r="D112" s="13" t="s">
        <v>195</v>
      </c>
      <c r="E112" s="13" t="s">
        <v>29</v>
      </c>
      <c r="F112" s="20">
        <v>0.005185185185185313</v>
      </c>
      <c r="G112" s="19">
        <v>108</v>
      </c>
    </row>
    <row r="113" spans="2:7" s="11" customFormat="1" ht="12">
      <c r="B113" s="12">
        <v>131</v>
      </c>
      <c r="C113" s="13" t="s">
        <v>202</v>
      </c>
      <c r="D113" s="13" t="s">
        <v>203</v>
      </c>
      <c r="E113" s="13" t="s">
        <v>100</v>
      </c>
      <c r="F113" s="20">
        <v>0.005196759259259359</v>
      </c>
      <c r="G113" s="19">
        <v>109</v>
      </c>
    </row>
    <row r="114" spans="2:7" s="11" customFormat="1" ht="12">
      <c r="B114" s="12">
        <v>82</v>
      </c>
      <c r="C114" s="13" t="s">
        <v>210</v>
      </c>
      <c r="D114" s="13" t="s">
        <v>47</v>
      </c>
      <c r="E114" s="13" t="s">
        <v>188</v>
      </c>
      <c r="F114" s="20">
        <v>0.005219907407407444</v>
      </c>
      <c r="G114" s="19">
        <v>110</v>
      </c>
    </row>
    <row r="115" spans="2:7" s="11" customFormat="1" ht="12">
      <c r="B115" s="12">
        <v>172</v>
      </c>
      <c r="C115" s="13" t="s">
        <v>189</v>
      </c>
      <c r="D115" s="13" t="s">
        <v>72</v>
      </c>
      <c r="E115" s="13" t="s">
        <v>15</v>
      </c>
      <c r="F115" s="20">
        <v>0.005219907407407555</v>
      </c>
      <c r="G115" s="19">
        <v>111</v>
      </c>
    </row>
    <row r="116" spans="2:7" s="11" customFormat="1" ht="12">
      <c r="B116" s="12">
        <v>142</v>
      </c>
      <c r="C116" s="13" t="s">
        <v>119</v>
      </c>
      <c r="D116" s="13" t="s">
        <v>120</v>
      </c>
      <c r="E116" s="13" t="s">
        <v>52</v>
      </c>
      <c r="F116" s="20">
        <v>0.005231481481481587</v>
      </c>
      <c r="G116" s="19">
        <v>112</v>
      </c>
    </row>
    <row r="117" spans="2:7" s="11" customFormat="1" ht="12">
      <c r="B117" s="12">
        <v>109</v>
      </c>
      <c r="C117" s="13" t="s">
        <v>193</v>
      </c>
      <c r="D117" s="13" t="s">
        <v>113</v>
      </c>
      <c r="E117" s="13" t="s">
        <v>29</v>
      </c>
      <c r="F117" s="20">
        <v>0.005266203703703773</v>
      </c>
      <c r="G117" s="19">
        <v>113</v>
      </c>
    </row>
    <row r="118" spans="2:7" s="11" customFormat="1" ht="12">
      <c r="B118" s="12">
        <v>139</v>
      </c>
      <c r="C118" s="13" t="s">
        <v>183</v>
      </c>
      <c r="D118" s="13" t="s">
        <v>120</v>
      </c>
      <c r="E118" s="13" t="s">
        <v>15</v>
      </c>
      <c r="F118" s="20">
        <v>0.005277777777777881</v>
      </c>
      <c r="G118" s="19">
        <v>114</v>
      </c>
    </row>
    <row r="119" spans="2:7" s="11" customFormat="1" ht="12">
      <c r="B119" s="12">
        <v>189</v>
      </c>
      <c r="C119" s="13" t="s">
        <v>173</v>
      </c>
      <c r="D119" s="13" t="s">
        <v>174</v>
      </c>
      <c r="E119" s="13" t="s">
        <v>20</v>
      </c>
      <c r="F119" s="20">
        <v>0.005277777777777937</v>
      </c>
      <c r="G119" s="19">
        <v>115</v>
      </c>
    </row>
    <row r="120" spans="2:7" s="11" customFormat="1" ht="12">
      <c r="B120" s="12">
        <v>80</v>
      </c>
      <c r="C120" s="13" t="s">
        <v>228</v>
      </c>
      <c r="D120" s="13" t="s">
        <v>229</v>
      </c>
      <c r="E120" s="13" t="s">
        <v>29</v>
      </c>
      <c r="F120" s="20">
        <v>0.0053125000000000325</v>
      </c>
      <c r="G120" s="19">
        <v>116</v>
      </c>
    </row>
    <row r="121" spans="2:7" s="11" customFormat="1" ht="12">
      <c r="B121" s="12">
        <v>127</v>
      </c>
      <c r="C121" s="13" t="s">
        <v>206</v>
      </c>
      <c r="D121" s="13" t="s">
        <v>110</v>
      </c>
      <c r="E121" s="13" t="s">
        <v>52</v>
      </c>
      <c r="F121" s="20">
        <v>0.0053240740740741685</v>
      </c>
      <c r="G121" s="19">
        <v>117</v>
      </c>
    </row>
    <row r="122" spans="2:7" s="11" customFormat="1" ht="12">
      <c r="B122" s="12">
        <v>85</v>
      </c>
      <c r="C122" s="13" t="s">
        <v>208</v>
      </c>
      <c r="D122" s="13" t="s">
        <v>86</v>
      </c>
      <c r="E122" s="13" t="s">
        <v>52</v>
      </c>
      <c r="F122" s="20">
        <v>0.0053356481481481866</v>
      </c>
      <c r="G122" s="19">
        <v>118</v>
      </c>
    </row>
    <row r="123" spans="2:7" s="11" customFormat="1" ht="12">
      <c r="B123" s="12">
        <v>159</v>
      </c>
      <c r="C123" s="13" t="s">
        <v>136</v>
      </c>
      <c r="D123" s="13" t="s">
        <v>137</v>
      </c>
      <c r="E123" s="13" t="s">
        <v>29</v>
      </c>
      <c r="F123" s="20">
        <v>0.0053935185185186515</v>
      </c>
      <c r="G123" s="19">
        <v>119</v>
      </c>
    </row>
    <row r="124" spans="2:7" s="11" customFormat="1" ht="12">
      <c r="B124" s="12">
        <v>57</v>
      </c>
      <c r="C124" s="13" t="s">
        <v>204</v>
      </c>
      <c r="D124" s="13" t="s">
        <v>99</v>
      </c>
      <c r="E124" s="13" t="s">
        <v>15</v>
      </c>
      <c r="F124" s="20">
        <v>0.00541666666666667</v>
      </c>
      <c r="G124" s="19">
        <v>120</v>
      </c>
    </row>
    <row r="125" spans="2:7" s="11" customFormat="1" ht="12">
      <c r="B125" s="12">
        <v>130</v>
      </c>
      <c r="C125" s="13" t="s">
        <v>222</v>
      </c>
      <c r="D125" s="13" t="s">
        <v>168</v>
      </c>
      <c r="E125" s="13" t="s">
        <v>20</v>
      </c>
      <c r="F125" s="20">
        <v>0.005474537037037139</v>
      </c>
      <c r="G125" s="19">
        <v>121</v>
      </c>
    </row>
    <row r="126" spans="2:7" s="11" customFormat="1" ht="12">
      <c r="B126" s="12">
        <v>175</v>
      </c>
      <c r="C126" s="13" t="s">
        <v>196</v>
      </c>
      <c r="D126" s="13" t="s">
        <v>72</v>
      </c>
      <c r="E126" s="13" t="s">
        <v>29</v>
      </c>
      <c r="F126" s="20">
        <v>0.005474537037037187</v>
      </c>
      <c r="G126" s="19">
        <v>122</v>
      </c>
    </row>
    <row r="127" spans="2:7" s="11" customFormat="1" ht="12">
      <c r="B127" s="12">
        <v>104</v>
      </c>
      <c r="C127" s="13" t="s">
        <v>215</v>
      </c>
      <c r="D127" s="13" t="s">
        <v>216</v>
      </c>
      <c r="E127" s="13" t="s">
        <v>20</v>
      </c>
      <c r="F127" s="20">
        <v>0.00560185185185192</v>
      </c>
      <c r="G127" s="19">
        <v>123</v>
      </c>
    </row>
    <row r="128" spans="2:7" s="11" customFormat="1" ht="12">
      <c r="B128" s="12">
        <v>102</v>
      </c>
      <c r="C128" s="13" t="s">
        <v>223</v>
      </c>
      <c r="D128" s="13" t="s">
        <v>12</v>
      </c>
      <c r="E128" s="13" t="s">
        <v>29</v>
      </c>
      <c r="F128" s="20">
        <v>0.005636574074074141</v>
      </c>
      <c r="G128" s="19">
        <v>124</v>
      </c>
    </row>
    <row r="129" spans="2:7" s="11" customFormat="1" ht="12">
      <c r="B129" s="12">
        <v>106</v>
      </c>
      <c r="C129" s="13" t="s">
        <v>230</v>
      </c>
      <c r="D129" s="13" t="s">
        <v>153</v>
      </c>
      <c r="E129" s="13" t="s">
        <v>29</v>
      </c>
      <c r="F129" s="20">
        <v>0.005636574074074141</v>
      </c>
      <c r="G129" s="19">
        <v>125</v>
      </c>
    </row>
    <row r="130" spans="2:7" s="11" customFormat="1" ht="12">
      <c r="B130" s="12">
        <v>49</v>
      </c>
      <c r="C130" s="13" t="s">
        <v>192</v>
      </c>
      <c r="D130" s="13" t="s">
        <v>61</v>
      </c>
      <c r="E130" s="13" t="s">
        <v>15</v>
      </c>
      <c r="F130" s="20">
        <v>0.005648148148148145</v>
      </c>
      <c r="G130" s="19">
        <v>126</v>
      </c>
    </row>
    <row r="131" spans="2:7" s="11" customFormat="1" ht="12">
      <c r="B131" s="12">
        <v>164</v>
      </c>
      <c r="C131" s="13" t="s">
        <v>176</v>
      </c>
      <c r="D131" s="13" t="s">
        <v>74</v>
      </c>
      <c r="E131" s="13" t="s">
        <v>20</v>
      </c>
      <c r="F131" s="20">
        <v>0.005648148148148284</v>
      </c>
      <c r="G131" s="19">
        <v>127</v>
      </c>
    </row>
    <row r="132" spans="2:7" s="11" customFormat="1" ht="12">
      <c r="B132" s="12">
        <v>153</v>
      </c>
      <c r="C132" s="15" t="s">
        <v>231</v>
      </c>
      <c r="D132" s="13" t="s">
        <v>144</v>
      </c>
      <c r="E132" s="13" t="s">
        <v>10</v>
      </c>
      <c r="F132" s="20">
        <v>0.005671296296296417</v>
      </c>
      <c r="G132" s="19">
        <v>128</v>
      </c>
    </row>
    <row r="133" spans="2:7" s="11" customFormat="1" ht="12">
      <c r="B133" s="12">
        <v>116</v>
      </c>
      <c r="C133" s="13" t="s">
        <v>211</v>
      </c>
      <c r="D133" s="13" t="s">
        <v>212</v>
      </c>
      <c r="E133" s="13" t="s">
        <v>15</v>
      </c>
      <c r="F133" s="20">
        <v>0.005682870370370449</v>
      </c>
      <c r="G133" s="19">
        <v>129</v>
      </c>
    </row>
    <row r="134" spans="2:7" s="11" customFormat="1" ht="12">
      <c r="B134" s="12">
        <v>151</v>
      </c>
      <c r="C134" s="13" t="s">
        <v>239</v>
      </c>
      <c r="D134" s="13" t="s">
        <v>144</v>
      </c>
      <c r="E134" s="13" t="s">
        <v>29</v>
      </c>
      <c r="F134" s="20">
        <v>0.005694444444444571</v>
      </c>
      <c r="G134" s="19">
        <v>130</v>
      </c>
    </row>
    <row r="135" spans="2:7" s="11" customFormat="1" ht="12">
      <c r="B135" s="12">
        <v>150</v>
      </c>
      <c r="C135" s="13" t="s">
        <v>240</v>
      </c>
      <c r="D135" s="13" t="s">
        <v>144</v>
      </c>
      <c r="E135" s="13" t="s">
        <v>52</v>
      </c>
      <c r="F135" s="20">
        <v>0.005740740740740866</v>
      </c>
      <c r="G135" s="19">
        <v>131</v>
      </c>
    </row>
    <row r="136" spans="2:7" s="11" customFormat="1" ht="12">
      <c r="B136" s="12">
        <v>154</v>
      </c>
      <c r="C136" s="13" t="s">
        <v>235</v>
      </c>
      <c r="D136" s="13" t="s">
        <v>135</v>
      </c>
      <c r="E136" s="13" t="s">
        <v>15</v>
      </c>
      <c r="F136" s="20">
        <v>0.0058217592592593875</v>
      </c>
      <c r="G136" s="19">
        <v>132</v>
      </c>
    </row>
    <row r="137" spans="2:7" s="11" customFormat="1" ht="12">
      <c r="B137" s="12">
        <v>165</v>
      </c>
      <c r="C137" s="13" t="s">
        <v>154</v>
      </c>
      <c r="D137" s="13" t="s">
        <v>74</v>
      </c>
      <c r="E137" s="13" t="s">
        <v>20</v>
      </c>
      <c r="F137" s="20">
        <v>0.005868055555555689</v>
      </c>
      <c r="G137" s="19">
        <v>133</v>
      </c>
    </row>
    <row r="138" spans="2:7" s="11" customFormat="1" ht="12">
      <c r="B138" s="12">
        <v>180</v>
      </c>
      <c r="C138" s="13" t="s">
        <v>232</v>
      </c>
      <c r="D138" s="13" t="s">
        <v>233</v>
      </c>
      <c r="E138" s="13" t="s">
        <v>20</v>
      </c>
      <c r="F138" s="20">
        <v>0.0058680555555557165</v>
      </c>
      <c r="G138" s="19">
        <v>134</v>
      </c>
    </row>
    <row r="139" spans="2:7" s="11" customFormat="1" ht="12">
      <c r="B139" s="12">
        <v>166</v>
      </c>
      <c r="C139" s="13" t="s">
        <v>224</v>
      </c>
      <c r="D139" s="13" t="s">
        <v>74</v>
      </c>
      <c r="E139" s="13" t="s">
        <v>29</v>
      </c>
      <c r="F139" s="20">
        <v>0.0059490740740742246</v>
      </c>
      <c r="G139" s="19">
        <v>135</v>
      </c>
    </row>
    <row r="140" spans="2:7" s="11" customFormat="1" ht="12">
      <c r="B140" s="12">
        <v>66</v>
      </c>
      <c r="C140" s="13" t="s">
        <v>237</v>
      </c>
      <c r="D140" s="13" t="s">
        <v>37</v>
      </c>
      <c r="E140" s="13" t="s">
        <v>100</v>
      </c>
      <c r="F140" s="20">
        <v>0.006203703703703718</v>
      </c>
      <c r="G140" s="19">
        <v>136</v>
      </c>
    </row>
    <row r="141" spans="2:7" s="11" customFormat="1" ht="12">
      <c r="B141" s="12">
        <v>103</v>
      </c>
      <c r="C141" s="13" t="s">
        <v>245</v>
      </c>
      <c r="D141" s="13" t="s">
        <v>216</v>
      </c>
      <c r="E141" s="13" t="s">
        <v>15</v>
      </c>
      <c r="F141" s="20">
        <v>0.006238425925925994</v>
      </c>
      <c r="G141" s="19">
        <v>137</v>
      </c>
    </row>
    <row r="142" spans="2:7" s="11" customFormat="1" ht="12">
      <c r="B142" s="12">
        <v>156</v>
      </c>
      <c r="C142" s="13" t="s">
        <v>246</v>
      </c>
      <c r="D142" s="13" t="s">
        <v>195</v>
      </c>
      <c r="E142" s="13" t="s">
        <v>20</v>
      </c>
      <c r="F142" s="20">
        <v>0.0062500000000001305</v>
      </c>
      <c r="G142" s="19">
        <v>138</v>
      </c>
    </row>
    <row r="143" spans="2:7" s="11" customFormat="1" ht="12">
      <c r="B143" s="12">
        <v>158</v>
      </c>
      <c r="C143" s="13" t="s">
        <v>213</v>
      </c>
      <c r="D143" s="13" t="s">
        <v>137</v>
      </c>
      <c r="E143" s="13" t="s">
        <v>29</v>
      </c>
      <c r="F143" s="20">
        <v>0.0062500000000001305</v>
      </c>
      <c r="G143" s="19">
        <v>139</v>
      </c>
    </row>
    <row r="144" spans="2:7" s="11" customFormat="1" ht="12">
      <c r="B144" s="12">
        <v>183</v>
      </c>
      <c r="C144" s="13" t="s">
        <v>244</v>
      </c>
      <c r="D144" s="13" t="s">
        <v>242</v>
      </c>
      <c r="E144" s="13" t="s">
        <v>15</v>
      </c>
      <c r="F144" s="20">
        <v>0.006261574074074225</v>
      </c>
      <c r="G144" s="19">
        <v>140</v>
      </c>
    </row>
    <row r="145" spans="2:7" s="11" customFormat="1" ht="12">
      <c r="B145" s="12">
        <v>93</v>
      </c>
      <c r="C145" s="13" t="s">
        <v>234</v>
      </c>
      <c r="D145" s="13" t="s">
        <v>128</v>
      </c>
      <c r="E145" s="13" t="s">
        <v>15</v>
      </c>
      <c r="F145" s="20">
        <v>0.006331018518518569</v>
      </c>
      <c r="G145" s="19">
        <v>141</v>
      </c>
    </row>
    <row r="146" spans="2:7" s="11" customFormat="1" ht="12">
      <c r="B146" s="12">
        <v>190</v>
      </c>
      <c r="C146" s="13" t="s">
        <v>236</v>
      </c>
      <c r="D146" s="13"/>
      <c r="E146" s="13" t="s">
        <v>29</v>
      </c>
      <c r="F146" s="20">
        <v>0.00633101851851868</v>
      </c>
      <c r="G146" s="19">
        <v>142</v>
      </c>
    </row>
    <row r="147" spans="2:7" s="11" customFormat="1" ht="12">
      <c r="B147" s="12">
        <v>136</v>
      </c>
      <c r="C147" s="13" t="s">
        <v>226</v>
      </c>
      <c r="D147" s="13" t="s">
        <v>227</v>
      </c>
      <c r="E147" s="13" t="s">
        <v>100</v>
      </c>
      <c r="F147" s="20">
        <v>0.006354166666666765</v>
      </c>
      <c r="G147" s="19">
        <v>143</v>
      </c>
    </row>
    <row r="148" spans="2:7" s="11" customFormat="1" ht="12">
      <c r="B148" s="12">
        <v>147</v>
      </c>
      <c r="C148" s="13" t="s">
        <v>184</v>
      </c>
      <c r="D148" s="13" t="s">
        <v>59</v>
      </c>
      <c r="E148" s="13" t="s">
        <v>15</v>
      </c>
      <c r="F148" s="20">
        <v>0.006631944444444565</v>
      </c>
      <c r="G148" s="19">
        <v>144</v>
      </c>
    </row>
    <row r="149" spans="2:7" s="11" customFormat="1" ht="12">
      <c r="B149" s="12">
        <v>184</v>
      </c>
      <c r="C149" s="13" t="s">
        <v>241</v>
      </c>
      <c r="D149" s="13" t="s">
        <v>242</v>
      </c>
      <c r="E149" s="13" t="s">
        <v>15</v>
      </c>
      <c r="F149" s="20">
        <v>0.006793981481481637</v>
      </c>
      <c r="G149" s="19">
        <v>145</v>
      </c>
    </row>
    <row r="150" spans="2:7" s="11" customFormat="1" ht="12">
      <c r="B150" s="12">
        <v>181</v>
      </c>
      <c r="C150" s="13" t="s">
        <v>238</v>
      </c>
      <c r="D150" s="13" t="s">
        <v>139</v>
      </c>
      <c r="E150" s="13" t="s">
        <v>29</v>
      </c>
      <c r="F150" s="20">
        <v>0.006828703703703871</v>
      </c>
      <c r="G150" s="19">
        <v>146</v>
      </c>
    </row>
    <row r="151" spans="2:7" s="11" customFormat="1" ht="12">
      <c r="B151" s="12">
        <v>125</v>
      </c>
      <c r="C151" s="13" t="s">
        <v>247</v>
      </c>
      <c r="D151" s="13" t="s">
        <v>95</v>
      </c>
      <c r="E151" s="13" t="s">
        <v>52</v>
      </c>
      <c r="F151" s="20">
        <v>0.006863425925926009</v>
      </c>
      <c r="G151" s="19">
        <v>147</v>
      </c>
    </row>
    <row r="152" spans="2:7" s="11" customFormat="1" ht="12">
      <c r="B152" s="12">
        <v>110</v>
      </c>
      <c r="C152" s="13" t="s">
        <v>243</v>
      </c>
      <c r="D152" s="13" t="s">
        <v>163</v>
      </c>
      <c r="E152" s="13" t="s">
        <v>20</v>
      </c>
      <c r="F152" s="20">
        <v>0.0068750000000000686</v>
      </c>
      <c r="G152" s="19">
        <v>148</v>
      </c>
    </row>
    <row r="153" spans="2:7" s="11" customFormat="1" ht="12">
      <c r="B153" s="12">
        <v>84</v>
      </c>
      <c r="C153" s="15" t="s">
        <v>248</v>
      </c>
      <c r="D153" s="15" t="s">
        <v>249</v>
      </c>
      <c r="E153" s="13" t="s">
        <v>188</v>
      </c>
      <c r="F153" s="20">
        <v>0.006886574074074114</v>
      </c>
      <c r="G153" s="19">
        <v>149</v>
      </c>
    </row>
    <row r="154" spans="2:7" s="11" customFormat="1" ht="12">
      <c r="B154" s="12">
        <v>186</v>
      </c>
      <c r="C154" s="13" t="s">
        <v>225</v>
      </c>
      <c r="D154" s="13" t="s">
        <v>149</v>
      </c>
      <c r="E154" s="13" t="s">
        <v>20</v>
      </c>
      <c r="F154" s="20">
        <v>0.006979166666666814</v>
      </c>
      <c r="G154" s="19">
        <v>150</v>
      </c>
    </row>
    <row r="155" spans="2:7" s="11" customFormat="1" ht="12">
      <c r="B155" s="12">
        <v>163</v>
      </c>
      <c r="C155" s="13" t="s">
        <v>221</v>
      </c>
      <c r="D155" s="13" t="s">
        <v>74</v>
      </c>
      <c r="E155" s="13" t="s">
        <v>20</v>
      </c>
      <c r="F155" s="20">
        <v>0.007164351851851984</v>
      </c>
      <c r="G155" s="19">
        <v>151</v>
      </c>
    </row>
    <row r="156" spans="2:7" s="11" customFormat="1" ht="12">
      <c r="B156" s="12">
        <v>53</v>
      </c>
      <c r="C156" s="13" t="s">
        <v>175</v>
      </c>
      <c r="D156" s="13" t="s">
        <v>99</v>
      </c>
      <c r="E156" s="13" t="s">
        <v>20</v>
      </c>
      <c r="F156" s="20">
        <v>0.007569444444444445</v>
      </c>
      <c r="G156" s="19">
        <v>152</v>
      </c>
    </row>
    <row r="157" spans="2:7" s="11" customFormat="1" ht="12">
      <c r="B157" s="12">
        <v>89</v>
      </c>
      <c r="C157" s="15" t="s">
        <v>214</v>
      </c>
      <c r="D157" s="13" t="s">
        <v>156</v>
      </c>
      <c r="E157" s="15" t="s">
        <v>20</v>
      </c>
      <c r="F157" s="20">
        <v>0.008414351851851895</v>
      </c>
      <c r="G157" s="19">
        <v>153</v>
      </c>
    </row>
    <row r="158" spans="2:7" s="11" customFormat="1" ht="12">
      <c r="B158" s="12">
        <v>96</v>
      </c>
      <c r="C158" s="13" t="s">
        <v>103</v>
      </c>
      <c r="D158" s="13" t="s">
        <v>104</v>
      </c>
      <c r="E158" s="13" t="s">
        <v>10</v>
      </c>
      <c r="F158" s="20">
        <v>0.008506944444444497</v>
      </c>
      <c r="G158" s="19">
        <v>154</v>
      </c>
    </row>
    <row r="159" spans="2:7" s="11" customFormat="1" ht="12">
      <c r="B159" s="12">
        <v>140</v>
      </c>
      <c r="C159" s="13" t="s">
        <v>121</v>
      </c>
      <c r="D159" s="13" t="s">
        <v>122</v>
      </c>
      <c r="E159" s="13" t="s">
        <v>20</v>
      </c>
      <c r="F159" s="20">
        <v>0.016215277777777877</v>
      </c>
      <c r="G159" s="19">
        <v>155</v>
      </c>
    </row>
    <row r="160" spans="2:7" s="11" customFormat="1" ht="12">
      <c r="B160" s="12">
        <v>79</v>
      </c>
      <c r="C160" s="13" t="s">
        <v>250</v>
      </c>
      <c r="D160" s="13" t="s">
        <v>251</v>
      </c>
      <c r="E160" s="13" t="s">
        <v>29</v>
      </c>
      <c r="F160" s="21" t="s">
        <v>253</v>
      </c>
      <c r="G160" s="19"/>
    </row>
    <row r="161" spans="2:7" s="11" customFormat="1" ht="12">
      <c r="B161" s="12">
        <v>117</v>
      </c>
      <c r="C161" s="13" t="s">
        <v>220</v>
      </c>
      <c r="D161" s="13" t="s">
        <v>79</v>
      </c>
      <c r="E161" s="13" t="s">
        <v>10</v>
      </c>
      <c r="F161" s="21" t="s">
        <v>253</v>
      </c>
      <c r="G161" s="19"/>
    </row>
    <row r="162" spans="2:9" s="11" customFormat="1" ht="12">
      <c r="B162" s="12">
        <v>188</v>
      </c>
      <c r="C162" s="13" t="s">
        <v>218</v>
      </c>
      <c r="D162" s="13" t="s">
        <v>219</v>
      </c>
      <c r="E162" s="13" t="s">
        <v>20</v>
      </c>
      <c r="F162" s="21" t="s">
        <v>253</v>
      </c>
      <c r="G162" s="19"/>
      <c r="I162" s="12"/>
    </row>
    <row r="163" spans="2:9" s="11" customFormat="1" ht="12">
      <c r="B163" s="12">
        <v>170</v>
      </c>
      <c r="C163" s="13" t="s">
        <v>255</v>
      </c>
      <c r="D163" s="13"/>
      <c r="E163" s="13" t="s">
        <v>15</v>
      </c>
      <c r="F163" s="21" t="s">
        <v>253</v>
      </c>
      <c r="G163" s="19"/>
      <c r="I163" s="12"/>
    </row>
    <row r="164" spans="2:7" s="11" customFormat="1" ht="12">
      <c r="B164" s="12">
        <v>10</v>
      </c>
      <c r="C164" s="13" t="s">
        <v>252</v>
      </c>
      <c r="D164" s="13" t="s">
        <v>59</v>
      </c>
      <c r="E164" s="13" t="s">
        <v>15</v>
      </c>
      <c r="F164" s="21" t="s">
        <v>253</v>
      </c>
      <c r="G164" s="19"/>
    </row>
    <row r="165" spans="2:9" s="11" customFormat="1" ht="12">
      <c r="B165" s="12">
        <v>12</v>
      </c>
      <c r="C165" s="13" t="s">
        <v>254</v>
      </c>
      <c r="D165" s="13" t="s">
        <v>33</v>
      </c>
      <c r="E165" s="13" t="s">
        <v>15</v>
      </c>
      <c r="F165" s="21" t="s">
        <v>253</v>
      </c>
      <c r="G165" s="19"/>
      <c r="I165" s="12"/>
    </row>
    <row r="167" spans="2:8" ht="12">
      <c r="B167" s="12" t="s">
        <v>297</v>
      </c>
      <c r="C167" s="12"/>
      <c r="D167" s="12"/>
      <c r="E167" s="12"/>
      <c r="F167" s="12"/>
      <c r="G167" s="12"/>
      <c r="H167" s="12"/>
    </row>
    <row r="168" ht="6.75" customHeight="1"/>
    <row r="174" spans="8:9" ht="12">
      <c r="H174" s="11"/>
      <c r="I174" s="11"/>
    </row>
    <row r="175" spans="8:9" ht="12">
      <c r="H175" s="11"/>
      <c r="I175" s="12"/>
    </row>
  </sheetData>
  <sheetProtection selectLockedCells="1" selectUnlockedCells="1"/>
  <mergeCells count="3">
    <mergeCell ref="B2:E2"/>
    <mergeCell ref="C3:D3"/>
    <mergeCell ref="B167:H1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70"/>
  <sheetViews>
    <sheetView workbookViewId="0" topLeftCell="A1">
      <selection activeCell="C3" activeCellId="1" sqref="B2:E2 C3"/>
    </sheetView>
  </sheetViews>
  <sheetFormatPr defaultColWidth="11.421875" defaultRowHeight="12.75"/>
  <cols>
    <col min="1" max="1" width="2.8515625" style="22" customWidth="1"/>
    <col min="2" max="2" width="4.7109375" style="23" customWidth="1"/>
    <col min="3" max="3" width="26.421875" style="22" customWidth="1"/>
    <col min="4" max="4" width="35.28125" style="22" customWidth="1"/>
    <col min="5" max="5" width="10.28125" style="22" customWidth="1"/>
    <col min="6" max="6" width="9.140625" style="24" customWidth="1"/>
    <col min="7" max="7" width="4.00390625" style="23" customWidth="1"/>
    <col min="8" max="8" width="2.7109375" style="22" customWidth="1"/>
    <col min="9" max="16384" width="11.421875" style="22" customWidth="1"/>
  </cols>
  <sheetData>
    <row r="1" ht="8.25" customHeight="1"/>
    <row r="2" spans="2:6" s="22" customFormat="1" ht="12">
      <c r="B2" s="25" t="s">
        <v>0</v>
      </c>
      <c r="C2" s="25"/>
      <c r="D2" s="25"/>
      <c r="E2" s="25"/>
      <c r="F2" s="26">
        <v>40601</v>
      </c>
    </row>
    <row r="3" spans="2:13" s="5" customFormat="1" ht="12.75">
      <c r="B3" s="6"/>
      <c r="C3" s="7" t="s">
        <v>300</v>
      </c>
      <c r="D3" s="7"/>
      <c r="E3" s="6"/>
      <c r="F3" s="8"/>
      <c r="M3" s="10"/>
    </row>
    <row r="4" spans="2:7" s="25" customFormat="1" ht="12">
      <c r="B4" s="27" t="s">
        <v>2</v>
      </c>
      <c r="C4" s="27" t="s">
        <v>3</v>
      </c>
      <c r="D4" s="27" t="s">
        <v>4</v>
      </c>
      <c r="E4" s="27" t="s">
        <v>5</v>
      </c>
      <c r="F4" s="28" t="s">
        <v>6</v>
      </c>
      <c r="G4" s="25" t="s">
        <v>7</v>
      </c>
    </row>
    <row r="5" spans="2:7" s="29" customFormat="1" ht="12">
      <c r="B5" s="27">
        <v>1</v>
      </c>
      <c r="C5" s="30" t="s">
        <v>13</v>
      </c>
      <c r="D5" s="30" t="s">
        <v>14</v>
      </c>
      <c r="E5" s="30" t="s">
        <v>15</v>
      </c>
      <c r="F5" s="28">
        <v>0.00680555555555562</v>
      </c>
      <c r="G5" s="25">
        <v>1</v>
      </c>
    </row>
    <row r="6" spans="2:7" s="29" customFormat="1" ht="12">
      <c r="B6" s="27">
        <v>3</v>
      </c>
      <c r="C6" s="30" t="s">
        <v>16</v>
      </c>
      <c r="D6" s="30" t="s">
        <v>17</v>
      </c>
      <c r="E6" s="30" t="s">
        <v>15</v>
      </c>
      <c r="F6" s="28">
        <v>0.006898148148148042</v>
      </c>
      <c r="G6" s="25">
        <v>2</v>
      </c>
    </row>
    <row r="7" spans="2:7" s="29" customFormat="1" ht="12">
      <c r="B7" s="27">
        <v>5</v>
      </c>
      <c r="C7" s="30" t="s">
        <v>24</v>
      </c>
      <c r="D7" s="30" t="s">
        <v>17</v>
      </c>
      <c r="E7" s="30" t="s">
        <v>20</v>
      </c>
      <c r="F7" s="28">
        <v>0.007013888888888764</v>
      </c>
      <c r="G7" s="25">
        <v>3</v>
      </c>
    </row>
    <row r="8" spans="2:7" s="29" customFormat="1" ht="12">
      <c r="B8" s="27">
        <v>36</v>
      </c>
      <c r="C8" s="30" t="s">
        <v>23</v>
      </c>
      <c r="D8" s="30"/>
      <c r="E8" s="30" t="s">
        <v>10</v>
      </c>
      <c r="F8" s="28">
        <v>0.007106481481479632</v>
      </c>
      <c r="G8" s="25">
        <v>4</v>
      </c>
    </row>
    <row r="9" spans="2:7" s="29" customFormat="1" ht="12">
      <c r="B9" s="27">
        <v>24</v>
      </c>
      <c r="C9" s="30" t="s">
        <v>21</v>
      </c>
      <c r="D9" s="30" t="s">
        <v>22</v>
      </c>
      <c r="E9" s="30" t="s">
        <v>10</v>
      </c>
      <c r="F9" s="28">
        <v>0.007106481481480298</v>
      </c>
      <c r="G9" s="25">
        <v>5</v>
      </c>
    </row>
    <row r="10" spans="2:7" s="29" customFormat="1" ht="12">
      <c r="B10" s="27">
        <v>8</v>
      </c>
      <c r="C10" s="30" t="s">
        <v>40</v>
      </c>
      <c r="D10" s="30" t="s">
        <v>41</v>
      </c>
      <c r="E10" s="30" t="s">
        <v>15</v>
      </c>
      <c r="F10" s="28">
        <v>0.007152777777777453</v>
      </c>
      <c r="G10" s="25">
        <v>6</v>
      </c>
    </row>
    <row r="11" spans="2:7" s="29" customFormat="1" ht="12">
      <c r="B11" s="27">
        <v>2</v>
      </c>
      <c r="C11" s="30" t="s">
        <v>25</v>
      </c>
      <c r="D11" s="30" t="s">
        <v>26</v>
      </c>
      <c r="E11" s="30" t="s">
        <v>20</v>
      </c>
      <c r="F11" s="28">
        <v>0.007187500000000013</v>
      </c>
      <c r="G11" s="25">
        <v>7</v>
      </c>
    </row>
    <row r="12" spans="2:7" s="29" customFormat="1" ht="12">
      <c r="B12" s="27">
        <v>15</v>
      </c>
      <c r="C12" s="30" t="s">
        <v>92</v>
      </c>
      <c r="D12" s="30" t="s">
        <v>93</v>
      </c>
      <c r="E12" s="30" t="s">
        <v>15</v>
      </c>
      <c r="F12" s="28">
        <v>0.007233796296295614</v>
      </c>
      <c r="G12" s="25">
        <v>8</v>
      </c>
    </row>
    <row r="13" spans="2:7" s="29" customFormat="1" ht="12">
      <c r="B13" s="27">
        <v>28</v>
      </c>
      <c r="C13" s="30" t="s">
        <v>36</v>
      </c>
      <c r="D13" s="30" t="s">
        <v>37</v>
      </c>
      <c r="E13" s="30" t="s">
        <v>20</v>
      </c>
      <c r="F13" s="28">
        <v>0.0072453703703689865</v>
      </c>
      <c r="G13" s="25">
        <v>9</v>
      </c>
    </row>
    <row r="14" spans="2:7" s="29" customFormat="1" ht="12">
      <c r="B14" s="27">
        <v>25</v>
      </c>
      <c r="C14" s="30" t="s">
        <v>11</v>
      </c>
      <c r="D14" s="30" t="s">
        <v>12</v>
      </c>
      <c r="E14" s="30" t="s">
        <v>10</v>
      </c>
      <c r="F14" s="28">
        <v>0.007303240740739514</v>
      </c>
      <c r="G14" s="25">
        <v>10</v>
      </c>
    </row>
    <row r="15" spans="2:7" s="29" customFormat="1" ht="12">
      <c r="B15" s="27">
        <v>32</v>
      </c>
      <c r="C15" s="30" t="s">
        <v>27</v>
      </c>
      <c r="D15" s="30" t="s">
        <v>28</v>
      </c>
      <c r="E15" s="30" t="s">
        <v>29</v>
      </c>
      <c r="F15" s="28">
        <v>0.007361111111109486</v>
      </c>
      <c r="G15" s="25">
        <v>11</v>
      </c>
    </row>
    <row r="16" spans="2:7" s="29" customFormat="1" ht="12">
      <c r="B16" s="27">
        <v>35</v>
      </c>
      <c r="C16" s="30" t="s">
        <v>44</v>
      </c>
      <c r="D16" s="30" t="s">
        <v>45</v>
      </c>
      <c r="E16" s="30" t="s">
        <v>20</v>
      </c>
      <c r="F16" s="28">
        <v>0.0074305555555538305</v>
      </c>
      <c r="G16" s="25">
        <v>12</v>
      </c>
    </row>
    <row r="17" spans="2:7" s="29" customFormat="1" ht="12">
      <c r="B17" s="27">
        <v>13</v>
      </c>
      <c r="C17" s="30" t="s">
        <v>32</v>
      </c>
      <c r="D17" s="30" t="s">
        <v>33</v>
      </c>
      <c r="E17" s="30" t="s">
        <v>20</v>
      </c>
      <c r="F17" s="28">
        <v>0.007430555555554941</v>
      </c>
      <c r="G17" s="25">
        <v>13</v>
      </c>
    </row>
    <row r="18" spans="2:7" s="29" customFormat="1" ht="12">
      <c r="B18" s="27">
        <v>38</v>
      </c>
      <c r="C18" s="30" t="s">
        <v>63</v>
      </c>
      <c r="D18" s="30" t="s">
        <v>64</v>
      </c>
      <c r="E18" s="30" t="s">
        <v>20</v>
      </c>
      <c r="F18" s="28">
        <v>0.007465277777775836</v>
      </c>
      <c r="G18" s="25">
        <v>14</v>
      </c>
    </row>
    <row r="19" spans="2:7" s="29" customFormat="1" ht="12">
      <c r="B19" s="27">
        <v>29</v>
      </c>
      <c r="C19" s="30" t="s">
        <v>80</v>
      </c>
      <c r="D19" s="30" t="s">
        <v>81</v>
      </c>
      <c r="E19" s="30" t="s">
        <v>20</v>
      </c>
      <c r="F19" s="28">
        <v>0.0075</v>
      </c>
      <c r="G19" s="25">
        <v>15</v>
      </c>
    </row>
    <row r="20" spans="2:7" s="29" customFormat="1" ht="12">
      <c r="B20" s="27">
        <v>21</v>
      </c>
      <c r="C20" s="30" t="s">
        <v>46</v>
      </c>
      <c r="D20" s="31" t="s">
        <v>47</v>
      </c>
      <c r="E20" s="30" t="s">
        <v>29</v>
      </c>
      <c r="F20" s="28">
        <v>0.007557870370369368</v>
      </c>
      <c r="G20" s="25">
        <v>16</v>
      </c>
    </row>
    <row r="21" spans="2:7" s="29" customFormat="1" ht="12">
      <c r="B21" s="27">
        <v>34</v>
      </c>
      <c r="C21" s="30" t="s">
        <v>48</v>
      </c>
      <c r="D21" s="30" t="s">
        <v>28</v>
      </c>
      <c r="E21" s="30" t="s">
        <v>20</v>
      </c>
      <c r="F21" s="28">
        <v>0.00758101851851678</v>
      </c>
      <c r="G21" s="25">
        <v>17</v>
      </c>
    </row>
    <row r="22" spans="2:7" s="29" customFormat="1" ht="12">
      <c r="B22" s="27">
        <v>27</v>
      </c>
      <c r="C22" s="30" t="s">
        <v>69</v>
      </c>
      <c r="D22" s="30" t="s">
        <v>70</v>
      </c>
      <c r="E22" s="30" t="s">
        <v>20</v>
      </c>
      <c r="F22" s="28">
        <v>0.007581018518517224</v>
      </c>
      <c r="G22" s="25">
        <v>18</v>
      </c>
    </row>
    <row r="23" spans="2:7" s="29" customFormat="1" ht="12">
      <c r="B23" s="27">
        <v>23</v>
      </c>
      <c r="C23" s="30" t="s">
        <v>8</v>
      </c>
      <c r="D23" s="30" t="s">
        <v>9</v>
      </c>
      <c r="E23" s="30" t="s">
        <v>10</v>
      </c>
      <c r="F23" s="28">
        <v>0.007592592592591485</v>
      </c>
      <c r="G23" s="25">
        <v>19</v>
      </c>
    </row>
    <row r="24" spans="2:7" s="29" customFormat="1" ht="12">
      <c r="B24" s="27">
        <v>9</v>
      </c>
      <c r="C24" s="30" t="s">
        <v>58</v>
      </c>
      <c r="D24" s="30" t="s">
        <v>59</v>
      </c>
      <c r="E24" s="30" t="s">
        <v>15</v>
      </c>
      <c r="F24" s="28">
        <v>0.007638888888888529</v>
      </c>
      <c r="G24" s="25">
        <v>20</v>
      </c>
    </row>
    <row r="25" spans="2:7" s="29" customFormat="1" ht="12">
      <c r="B25" s="27">
        <v>30</v>
      </c>
      <c r="C25" s="30" t="s">
        <v>30</v>
      </c>
      <c r="D25" s="30" t="s">
        <v>31</v>
      </c>
      <c r="E25" s="30" t="s">
        <v>15</v>
      </c>
      <c r="F25" s="28">
        <v>0.007650462962961457</v>
      </c>
      <c r="G25" s="25">
        <v>21</v>
      </c>
    </row>
    <row r="26" spans="2:7" s="29" customFormat="1" ht="12">
      <c r="B26" s="27">
        <v>22</v>
      </c>
      <c r="C26" s="30" t="s">
        <v>84</v>
      </c>
      <c r="D26" s="30" t="s">
        <v>19</v>
      </c>
      <c r="E26" s="30" t="s">
        <v>20</v>
      </c>
      <c r="F26" s="28">
        <v>0.007673611111109979</v>
      </c>
      <c r="G26" s="25">
        <v>22</v>
      </c>
    </row>
    <row r="27" spans="2:7" s="29" customFormat="1" ht="12">
      <c r="B27" s="27">
        <v>90</v>
      </c>
      <c r="C27" s="30" t="s">
        <v>55</v>
      </c>
      <c r="D27" s="30" t="s">
        <v>56</v>
      </c>
      <c r="E27" s="30" t="s">
        <v>15</v>
      </c>
      <c r="F27" s="28">
        <v>0.007685185185180465</v>
      </c>
      <c r="G27" s="25">
        <v>23</v>
      </c>
    </row>
    <row r="28" spans="2:7" s="29" customFormat="1" ht="12">
      <c r="B28" s="27">
        <v>42</v>
      </c>
      <c r="C28" s="30" t="s">
        <v>53</v>
      </c>
      <c r="D28" s="30" t="s">
        <v>54</v>
      </c>
      <c r="E28" s="30" t="s">
        <v>15</v>
      </c>
      <c r="F28" s="28">
        <v>0.007754629629627474</v>
      </c>
      <c r="G28" s="25">
        <v>24</v>
      </c>
    </row>
    <row r="29" spans="2:7" s="29" customFormat="1" ht="12">
      <c r="B29" s="27">
        <v>14</v>
      </c>
      <c r="C29" s="30" t="s">
        <v>116</v>
      </c>
      <c r="D29" s="30" t="s">
        <v>117</v>
      </c>
      <c r="E29" s="30" t="s">
        <v>15</v>
      </c>
      <c r="F29" s="28">
        <v>0.0077546296296289174</v>
      </c>
      <c r="G29" s="25">
        <v>25</v>
      </c>
    </row>
    <row r="30" spans="2:7" s="29" customFormat="1" ht="12">
      <c r="B30" s="27">
        <v>7</v>
      </c>
      <c r="C30" s="30" t="s">
        <v>34</v>
      </c>
      <c r="D30" s="30" t="s">
        <v>35</v>
      </c>
      <c r="E30" s="30" t="s">
        <v>15</v>
      </c>
      <c r="F30" s="28">
        <v>0.0077546296296293615</v>
      </c>
      <c r="G30" s="25">
        <v>26</v>
      </c>
    </row>
    <row r="31" spans="2:7" s="29" customFormat="1" ht="12">
      <c r="B31" s="27">
        <v>51</v>
      </c>
      <c r="C31" s="30" t="s">
        <v>101</v>
      </c>
      <c r="D31" s="30" t="s">
        <v>99</v>
      </c>
      <c r="E31" s="30" t="s">
        <v>29</v>
      </c>
      <c r="F31" s="28">
        <v>0.007800925925923297</v>
      </c>
      <c r="G31" s="25">
        <v>27</v>
      </c>
    </row>
    <row r="32" spans="2:7" s="29" customFormat="1" ht="12">
      <c r="B32" s="27">
        <v>4</v>
      </c>
      <c r="C32" s="30" t="s">
        <v>118</v>
      </c>
      <c r="D32" s="30" t="s">
        <v>17</v>
      </c>
      <c r="E32" s="30" t="s">
        <v>20</v>
      </c>
      <c r="F32" s="28">
        <v>0.007893518518518383</v>
      </c>
      <c r="G32" s="25">
        <v>28</v>
      </c>
    </row>
    <row r="33" spans="2:7" s="29" customFormat="1" ht="12">
      <c r="B33" s="27">
        <v>69</v>
      </c>
      <c r="C33" s="30" t="s">
        <v>89</v>
      </c>
      <c r="D33" s="30" t="s">
        <v>90</v>
      </c>
      <c r="E33" s="30" t="s">
        <v>20</v>
      </c>
      <c r="F33" s="28">
        <v>0.00790509259258898</v>
      </c>
      <c r="G33" s="25">
        <v>29</v>
      </c>
    </row>
    <row r="34" spans="2:7" s="29" customFormat="1" ht="12">
      <c r="B34" s="27">
        <v>43</v>
      </c>
      <c r="C34" s="30" t="s">
        <v>57</v>
      </c>
      <c r="D34" s="30" t="s">
        <v>43</v>
      </c>
      <c r="E34" s="30" t="s">
        <v>52</v>
      </c>
      <c r="F34" s="28">
        <v>0.007928240740738501</v>
      </c>
      <c r="G34" s="25">
        <v>30</v>
      </c>
    </row>
    <row r="35" spans="2:7" s="29" customFormat="1" ht="12">
      <c r="B35" s="27">
        <v>122</v>
      </c>
      <c r="C35" s="30" t="s">
        <v>94</v>
      </c>
      <c r="D35" s="30" t="s">
        <v>95</v>
      </c>
      <c r="E35" s="30" t="s">
        <v>10</v>
      </c>
      <c r="F35" s="28">
        <v>0.007986111111104588</v>
      </c>
      <c r="G35" s="25">
        <v>31</v>
      </c>
    </row>
    <row r="36" spans="2:7" s="29" customFormat="1" ht="12">
      <c r="B36" s="27">
        <v>44</v>
      </c>
      <c r="C36" s="30" t="s">
        <v>111</v>
      </c>
      <c r="D36" s="30" t="s">
        <v>43</v>
      </c>
      <c r="E36" s="30" t="s">
        <v>15</v>
      </c>
      <c r="F36" s="28">
        <v>0.008032407407405184</v>
      </c>
      <c r="G36" s="25">
        <v>32</v>
      </c>
    </row>
    <row r="37" spans="2:7" s="29" customFormat="1" ht="12">
      <c r="B37" s="27">
        <v>31</v>
      </c>
      <c r="C37" s="30" t="s">
        <v>82</v>
      </c>
      <c r="D37" s="30" t="s">
        <v>83</v>
      </c>
      <c r="E37" s="30" t="s">
        <v>20</v>
      </c>
      <c r="F37" s="28">
        <v>0.008055555555553928</v>
      </c>
      <c r="G37" s="25">
        <v>33</v>
      </c>
    </row>
    <row r="38" spans="2:7" s="29" customFormat="1" ht="12">
      <c r="B38" s="27">
        <v>75</v>
      </c>
      <c r="C38" s="30" t="s">
        <v>96</v>
      </c>
      <c r="D38" s="30" t="s">
        <v>97</v>
      </c>
      <c r="E38" s="30" t="s">
        <v>20</v>
      </c>
      <c r="F38" s="28">
        <v>0.008067129629625747</v>
      </c>
      <c r="G38" s="25">
        <v>34</v>
      </c>
    </row>
    <row r="39" spans="2:7" s="29" customFormat="1" ht="12">
      <c r="B39" s="27">
        <v>19</v>
      </c>
      <c r="C39" s="30" t="s">
        <v>107</v>
      </c>
      <c r="D39" s="31" t="s">
        <v>47</v>
      </c>
      <c r="E39" s="30" t="s">
        <v>20</v>
      </c>
      <c r="F39" s="28">
        <v>0.008067129629628744</v>
      </c>
      <c r="G39" s="25">
        <v>35</v>
      </c>
    </row>
    <row r="40" spans="2:7" s="29" customFormat="1" ht="12">
      <c r="B40" s="27">
        <v>77</v>
      </c>
      <c r="C40" s="30" t="s">
        <v>132</v>
      </c>
      <c r="D40" s="30" t="s">
        <v>79</v>
      </c>
      <c r="E40" s="30" t="s">
        <v>15</v>
      </c>
      <c r="F40" s="28">
        <v>0.008101851851847752</v>
      </c>
      <c r="G40" s="25">
        <v>36</v>
      </c>
    </row>
    <row r="41" spans="2:7" s="29" customFormat="1" ht="12">
      <c r="B41" s="27">
        <v>11</v>
      </c>
      <c r="C41" s="30" t="s">
        <v>91</v>
      </c>
      <c r="D41" s="30" t="s">
        <v>41</v>
      </c>
      <c r="E41" s="30" t="s">
        <v>29</v>
      </c>
      <c r="F41" s="28">
        <v>0.008171296296295871</v>
      </c>
      <c r="G41" s="25">
        <v>37</v>
      </c>
    </row>
    <row r="42" spans="2:7" s="29" customFormat="1" ht="12">
      <c r="B42" s="27">
        <v>47</v>
      </c>
      <c r="C42" s="30" t="s">
        <v>42</v>
      </c>
      <c r="D42" s="30" t="s">
        <v>43</v>
      </c>
      <c r="E42" s="30" t="s">
        <v>20</v>
      </c>
      <c r="F42" s="28">
        <v>0.00819444444444195</v>
      </c>
      <c r="G42" s="25">
        <v>38</v>
      </c>
    </row>
    <row r="43" spans="2:7" s="29" customFormat="1" ht="12">
      <c r="B43" s="27">
        <v>70</v>
      </c>
      <c r="C43" s="30" t="s">
        <v>159</v>
      </c>
      <c r="D43" s="30" t="s">
        <v>160</v>
      </c>
      <c r="E43" s="30" t="s">
        <v>20</v>
      </c>
      <c r="F43" s="28">
        <v>0.008217592592588918</v>
      </c>
      <c r="G43" s="25">
        <v>39</v>
      </c>
    </row>
    <row r="44" spans="2:7" s="29" customFormat="1" ht="12">
      <c r="B44" s="27">
        <v>16</v>
      </c>
      <c r="C44" s="30" t="s">
        <v>49</v>
      </c>
      <c r="D44" s="30" t="s">
        <v>50</v>
      </c>
      <c r="E44" s="30" t="s">
        <v>20</v>
      </c>
      <c r="F44" s="28">
        <v>0.008217592592591805</v>
      </c>
      <c r="G44" s="25">
        <v>40</v>
      </c>
    </row>
    <row r="45" spans="2:7" s="29" customFormat="1" ht="12">
      <c r="B45" s="27">
        <v>162</v>
      </c>
      <c r="C45" s="30" t="s">
        <v>73</v>
      </c>
      <c r="D45" s="30" t="s">
        <v>74</v>
      </c>
      <c r="E45" s="30" t="s">
        <v>20</v>
      </c>
      <c r="F45" s="28">
        <v>0.008229166666657961</v>
      </c>
      <c r="G45" s="25">
        <v>41</v>
      </c>
    </row>
    <row r="46" spans="2:7" s="29" customFormat="1" ht="12">
      <c r="B46" s="27">
        <v>63</v>
      </c>
      <c r="C46" s="30" t="s">
        <v>75</v>
      </c>
      <c r="D46" s="30"/>
      <c r="E46" s="30" t="s">
        <v>15</v>
      </c>
      <c r="F46" s="28">
        <v>0.00824074074073744</v>
      </c>
      <c r="G46" s="25">
        <v>42</v>
      </c>
    </row>
    <row r="47" spans="2:7" s="29" customFormat="1" ht="12">
      <c r="B47" s="27">
        <v>20</v>
      </c>
      <c r="C47" s="30" t="s">
        <v>67</v>
      </c>
      <c r="D47" s="30" t="s">
        <v>68</v>
      </c>
      <c r="E47" s="30" t="s">
        <v>20</v>
      </c>
      <c r="F47" s="28">
        <v>0.008287037037036038</v>
      </c>
      <c r="G47" s="25">
        <v>43</v>
      </c>
    </row>
    <row r="48" spans="2:7" s="29" customFormat="1" ht="12">
      <c r="B48" s="27">
        <v>193</v>
      </c>
      <c r="C48" s="31" t="s">
        <v>115</v>
      </c>
      <c r="D48" s="30"/>
      <c r="E48" s="30" t="s">
        <v>20</v>
      </c>
      <c r="F48" s="28">
        <v>0.008298611111100751</v>
      </c>
      <c r="G48" s="25">
        <v>44</v>
      </c>
    </row>
    <row r="49" spans="2:7" s="29" customFormat="1" ht="12">
      <c r="B49" s="27">
        <v>118</v>
      </c>
      <c r="C49" s="30" t="s">
        <v>78</v>
      </c>
      <c r="D49" s="30" t="s">
        <v>79</v>
      </c>
      <c r="E49" s="30" t="s">
        <v>20</v>
      </c>
      <c r="F49" s="28">
        <v>0.008344907407401125</v>
      </c>
      <c r="G49" s="25">
        <v>45</v>
      </c>
    </row>
    <row r="50" spans="2:7" s="29" customFormat="1" ht="12">
      <c r="B50" s="27">
        <v>64</v>
      </c>
      <c r="C50" s="30" t="s">
        <v>158</v>
      </c>
      <c r="D50" s="30" t="s">
        <v>37</v>
      </c>
      <c r="E50" s="30" t="s">
        <v>10</v>
      </c>
      <c r="F50" s="28">
        <v>0.0083680555555522</v>
      </c>
      <c r="G50" s="25">
        <v>46</v>
      </c>
    </row>
    <row r="51" spans="2:7" s="29" customFormat="1" ht="12">
      <c r="B51" s="27">
        <v>76</v>
      </c>
      <c r="C51" s="30" t="s">
        <v>76</v>
      </c>
      <c r="D51" s="30" t="s">
        <v>77</v>
      </c>
      <c r="E51" s="30" t="s">
        <v>15</v>
      </c>
      <c r="F51" s="28">
        <v>0.008391203703699723</v>
      </c>
      <c r="G51" s="25">
        <v>47</v>
      </c>
    </row>
    <row r="52" spans="2:7" s="29" customFormat="1" ht="12">
      <c r="B52" s="27">
        <v>48</v>
      </c>
      <c r="C52" s="30" t="s">
        <v>60</v>
      </c>
      <c r="D52" s="30" t="s">
        <v>61</v>
      </c>
      <c r="E52" s="30" t="s">
        <v>29</v>
      </c>
      <c r="F52" s="28">
        <v>0.008391203703701278</v>
      </c>
      <c r="G52" s="25">
        <v>48</v>
      </c>
    </row>
    <row r="53" spans="2:7" s="29" customFormat="1" ht="12">
      <c r="B53" s="27">
        <v>112</v>
      </c>
      <c r="C53" s="30" t="s">
        <v>38</v>
      </c>
      <c r="D53" s="30" t="s">
        <v>39</v>
      </c>
      <c r="E53" s="30" t="s">
        <v>20</v>
      </c>
      <c r="F53" s="28">
        <v>0.008414351851845914</v>
      </c>
      <c r="G53" s="25">
        <v>49</v>
      </c>
    </row>
    <row r="54" spans="2:7" s="29" customFormat="1" ht="12">
      <c r="B54" s="27">
        <v>52</v>
      </c>
      <c r="C54" s="30" t="s">
        <v>126</v>
      </c>
      <c r="D54" s="30" t="s">
        <v>99</v>
      </c>
      <c r="E54" s="30" t="s">
        <v>100</v>
      </c>
      <c r="F54" s="28">
        <v>0.008414351851849133</v>
      </c>
      <c r="G54" s="25">
        <v>50</v>
      </c>
    </row>
    <row r="55" spans="2:7" s="29" customFormat="1" ht="12">
      <c r="B55" s="27">
        <v>54</v>
      </c>
      <c r="C55" s="30" t="s">
        <v>98</v>
      </c>
      <c r="D55" s="30" t="s">
        <v>99</v>
      </c>
      <c r="E55" s="30" t="s">
        <v>100</v>
      </c>
      <c r="F55" s="28">
        <v>0.008460648148145289</v>
      </c>
      <c r="G55" s="25">
        <v>51</v>
      </c>
    </row>
    <row r="56" spans="2:7" s="29" customFormat="1" ht="12">
      <c r="B56" s="27">
        <v>60</v>
      </c>
      <c r="C56" s="30" t="s">
        <v>150</v>
      </c>
      <c r="D56" s="30" t="s">
        <v>151</v>
      </c>
      <c r="E56" s="30" t="s">
        <v>100</v>
      </c>
      <c r="F56" s="28">
        <v>0.008483796296293145</v>
      </c>
      <c r="G56" s="25">
        <v>52</v>
      </c>
    </row>
    <row r="57" spans="2:7" s="29" customFormat="1" ht="12">
      <c r="B57" s="27">
        <v>99</v>
      </c>
      <c r="C57" s="30" t="s">
        <v>125</v>
      </c>
      <c r="D57" s="30" t="s">
        <v>12</v>
      </c>
      <c r="E57" s="30" t="s">
        <v>10</v>
      </c>
      <c r="F57" s="28">
        <v>0.008506944444439224</v>
      </c>
      <c r="G57" s="25">
        <v>53</v>
      </c>
    </row>
    <row r="58" spans="2:7" s="29" customFormat="1" ht="12">
      <c r="B58" s="27">
        <v>94</v>
      </c>
      <c r="C58" s="30" t="s">
        <v>127</v>
      </c>
      <c r="D58" s="30" t="s">
        <v>128</v>
      </c>
      <c r="E58" s="30" t="s">
        <v>29</v>
      </c>
      <c r="F58" s="28">
        <v>0.008530092592587635</v>
      </c>
      <c r="G58" s="25">
        <v>54</v>
      </c>
    </row>
    <row r="59" spans="2:7" s="29" customFormat="1" ht="12">
      <c r="B59" s="27">
        <v>91</v>
      </c>
      <c r="C59" s="30" t="s">
        <v>155</v>
      </c>
      <c r="D59" s="30" t="s">
        <v>156</v>
      </c>
      <c r="E59" s="30" t="s">
        <v>100</v>
      </c>
      <c r="F59" s="28">
        <v>0.008530092592587746</v>
      </c>
      <c r="G59" s="25">
        <v>55</v>
      </c>
    </row>
    <row r="60" spans="2:7" s="29" customFormat="1" ht="12">
      <c r="B60" s="27">
        <v>87</v>
      </c>
      <c r="C60" s="30" t="s">
        <v>85</v>
      </c>
      <c r="D60" s="30" t="s">
        <v>86</v>
      </c>
      <c r="E60" s="30" t="s">
        <v>52</v>
      </c>
      <c r="F60" s="28">
        <v>0.008530092592587968</v>
      </c>
      <c r="G60" s="25">
        <v>56</v>
      </c>
    </row>
    <row r="61" spans="2:7" s="29" customFormat="1" ht="12">
      <c r="B61" s="27">
        <v>164</v>
      </c>
      <c r="C61" s="30" t="s">
        <v>176</v>
      </c>
      <c r="D61" s="30" t="s">
        <v>74</v>
      </c>
      <c r="E61" s="30" t="s">
        <v>20</v>
      </c>
      <c r="F61" s="28">
        <v>0.008541666666657899</v>
      </c>
      <c r="G61" s="25">
        <v>57</v>
      </c>
    </row>
    <row r="62" spans="2:7" s="29" customFormat="1" ht="12">
      <c r="B62" s="27">
        <v>133</v>
      </c>
      <c r="C62" s="30" t="s">
        <v>179</v>
      </c>
      <c r="D62" s="30" t="s">
        <v>124</v>
      </c>
      <c r="E62" s="30" t="s">
        <v>15</v>
      </c>
      <c r="F62" s="28">
        <v>0.008541666666659564</v>
      </c>
      <c r="G62" s="25">
        <v>58</v>
      </c>
    </row>
    <row r="63" spans="2:7" s="29" customFormat="1" ht="12">
      <c r="B63" s="27">
        <v>100</v>
      </c>
      <c r="C63" s="30" t="s">
        <v>133</v>
      </c>
      <c r="D63" s="30" t="s">
        <v>12</v>
      </c>
      <c r="E63" s="30" t="s">
        <v>20</v>
      </c>
      <c r="F63" s="28">
        <v>0.00854166666666134</v>
      </c>
      <c r="G63" s="25">
        <v>59</v>
      </c>
    </row>
    <row r="64" spans="2:7" s="29" customFormat="1" ht="12">
      <c r="B64" s="27">
        <v>67</v>
      </c>
      <c r="C64" s="30" t="s">
        <v>65</v>
      </c>
      <c r="D64" s="30" t="s">
        <v>37</v>
      </c>
      <c r="E64" s="30" t="s">
        <v>52</v>
      </c>
      <c r="F64" s="28">
        <v>0.008541666666663117</v>
      </c>
      <c r="G64" s="25">
        <v>60</v>
      </c>
    </row>
    <row r="65" spans="2:7" s="29" customFormat="1" ht="12">
      <c r="B65" s="27">
        <v>155</v>
      </c>
      <c r="C65" s="30" t="s">
        <v>134</v>
      </c>
      <c r="D65" s="30" t="s">
        <v>135</v>
      </c>
      <c r="E65" s="30" t="s">
        <v>20</v>
      </c>
      <c r="F65" s="28">
        <v>0.008622685185176948</v>
      </c>
      <c r="G65" s="25">
        <v>61</v>
      </c>
    </row>
    <row r="66" spans="2:7" s="29" customFormat="1" ht="12">
      <c r="B66" s="27">
        <v>143</v>
      </c>
      <c r="C66" s="30" t="s">
        <v>164</v>
      </c>
      <c r="D66" s="30" t="s">
        <v>120</v>
      </c>
      <c r="E66" s="30" t="s">
        <v>15</v>
      </c>
      <c r="F66" s="28">
        <v>0.008657407407399731</v>
      </c>
      <c r="G66" s="25">
        <v>62</v>
      </c>
    </row>
    <row r="67" spans="2:7" s="29" customFormat="1" ht="12">
      <c r="B67" s="27">
        <v>168</v>
      </c>
      <c r="C67" s="30" t="s">
        <v>105</v>
      </c>
      <c r="D67" s="30" t="s">
        <v>106</v>
      </c>
      <c r="E67" s="30" t="s">
        <v>15</v>
      </c>
      <c r="F67" s="28">
        <v>0.008680555555546587</v>
      </c>
      <c r="G67" s="25">
        <v>63</v>
      </c>
    </row>
    <row r="68" spans="2:7" s="29" customFormat="1" ht="12">
      <c r="B68" s="27">
        <v>92</v>
      </c>
      <c r="C68" s="30" t="s">
        <v>186</v>
      </c>
      <c r="D68" s="30" t="s">
        <v>156</v>
      </c>
      <c r="E68" s="30" t="s">
        <v>20</v>
      </c>
      <c r="F68" s="28">
        <v>0.008680555555550695</v>
      </c>
      <c r="G68" s="25">
        <v>64</v>
      </c>
    </row>
    <row r="69" spans="2:7" s="29" customFormat="1" ht="12">
      <c r="B69" s="27">
        <v>132</v>
      </c>
      <c r="C69" s="30" t="s">
        <v>123</v>
      </c>
      <c r="D69" s="30" t="s">
        <v>124</v>
      </c>
      <c r="E69" s="30" t="s">
        <v>15</v>
      </c>
      <c r="F69" s="28">
        <v>0.008761574074066969</v>
      </c>
      <c r="G69" s="25">
        <v>65</v>
      </c>
    </row>
    <row r="70" spans="2:7" s="29" customFormat="1" ht="12">
      <c r="B70" s="27">
        <v>129</v>
      </c>
      <c r="C70" s="30" t="s">
        <v>167</v>
      </c>
      <c r="D70" s="30" t="s">
        <v>168</v>
      </c>
      <c r="E70" s="30" t="s">
        <v>20</v>
      </c>
      <c r="F70" s="28">
        <v>0.008819444444437607</v>
      </c>
      <c r="G70" s="25">
        <v>66</v>
      </c>
    </row>
    <row r="71" spans="2:7" s="29" customFormat="1" ht="12">
      <c r="B71" s="27">
        <v>187</v>
      </c>
      <c r="C71" s="30" t="s">
        <v>148</v>
      </c>
      <c r="D71" s="30" t="s">
        <v>149</v>
      </c>
      <c r="E71" s="30" t="s">
        <v>15</v>
      </c>
      <c r="F71" s="28">
        <v>0.008831018518508538</v>
      </c>
      <c r="G71" s="25">
        <v>67</v>
      </c>
    </row>
    <row r="72" spans="2:7" s="29" customFormat="1" ht="12">
      <c r="B72" s="27">
        <v>33</v>
      </c>
      <c r="C72" s="30" t="s">
        <v>161</v>
      </c>
      <c r="D72" s="30" t="s">
        <v>28</v>
      </c>
      <c r="E72" s="30" t="s">
        <v>29</v>
      </c>
      <c r="F72" s="28">
        <v>0.008831018518516864</v>
      </c>
      <c r="G72" s="25">
        <v>68</v>
      </c>
    </row>
    <row r="73" spans="2:7" s="29" customFormat="1" ht="12">
      <c r="B73" s="27">
        <v>165</v>
      </c>
      <c r="C73" s="30" t="s">
        <v>154</v>
      </c>
      <c r="D73" s="30" t="s">
        <v>74</v>
      </c>
      <c r="E73" s="30" t="s">
        <v>20</v>
      </c>
      <c r="F73" s="28">
        <v>0.008842592592583687</v>
      </c>
      <c r="G73" s="25">
        <v>69</v>
      </c>
    </row>
    <row r="74" spans="2:7" s="29" customFormat="1" ht="12">
      <c r="B74" s="27">
        <v>50</v>
      </c>
      <c r="C74" s="30" t="s">
        <v>198</v>
      </c>
      <c r="D74" s="30" t="s">
        <v>199</v>
      </c>
      <c r="E74" s="30" t="s">
        <v>20</v>
      </c>
      <c r="F74" s="28">
        <v>0.008842592592590015</v>
      </c>
      <c r="G74" s="25">
        <v>70</v>
      </c>
    </row>
    <row r="75" spans="2:7" s="29" customFormat="1" ht="12">
      <c r="B75" s="27">
        <v>73</v>
      </c>
      <c r="C75" s="30" t="s">
        <v>130</v>
      </c>
      <c r="D75" s="30" t="s">
        <v>131</v>
      </c>
      <c r="E75" s="30" t="s">
        <v>15</v>
      </c>
      <c r="F75" s="28">
        <v>0.008854166666662833</v>
      </c>
      <c r="G75" s="25">
        <v>71</v>
      </c>
    </row>
    <row r="76" spans="2:7" s="29" customFormat="1" ht="12">
      <c r="B76" s="27">
        <v>71</v>
      </c>
      <c r="C76" s="30" t="s">
        <v>180</v>
      </c>
      <c r="D76" s="30" t="s">
        <v>181</v>
      </c>
      <c r="E76" s="30" t="s">
        <v>29</v>
      </c>
      <c r="F76" s="28">
        <v>0.008854166666662944</v>
      </c>
      <c r="G76" s="25">
        <v>72</v>
      </c>
    </row>
    <row r="77" spans="2:7" s="29" customFormat="1" ht="12">
      <c r="B77" s="27">
        <v>174</v>
      </c>
      <c r="C77" s="30" t="s">
        <v>71</v>
      </c>
      <c r="D77" s="30" t="s">
        <v>72</v>
      </c>
      <c r="E77" s="30" t="s">
        <v>29</v>
      </c>
      <c r="F77" s="28">
        <v>0.00887731481480547</v>
      </c>
      <c r="G77" s="25">
        <v>73</v>
      </c>
    </row>
    <row r="78" spans="2:7" s="29" customFormat="1" ht="12">
      <c r="B78" s="27">
        <v>114</v>
      </c>
      <c r="C78" s="30" t="s">
        <v>87</v>
      </c>
      <c r="D78" s="30" t="s">
        <v>88</v>
      </c>
      <c r="E78" s="30" t="s">
        <v>20</v>
      </c>
      <c r="F78" s="28">
        <v>0.008900462962956879</v>
      </c>
      <c r="G78" s="25">
        <v>74</v>
      </c>
    </row>
    <row r="79" spans="2:7" s="29" customFormat="1" ht="12">
      <c r="B79" s="27">
        <v>141</v>
      </c>
      <c r="C79" s="30" t="s">
        <v>165</v>
      </c>
      <c r="D79" s="30" t="s">
        <v>166</v>
      </c>
      <c r="E79" s="30" t="s">
        <v>29</v>
      </c>
      <c r="F79" s="28">
        <v>0.008912037037029474</v>
      </c>
      <c r="G79" s="25">
        <v>75</v>
      </c>
    </row>
    <row r="80" spans="2:7" s="29" customFormat="1" ht="12">
      <c r="B80" s="27">
        <v>137</v>
      </c>
      <c r="C80" s="30" t="s">
        <v>141</v>
      </c>
      <c r="D80" s="30" t="s">
        <v>142</v>
      </c>
      <c r="E80" s="30" t="s">
        <v>29</v>
      </c>
      <c r="F80" s="28">
        <v>0.008946759259251924</v>
      </c>
      <c r="G80" s="25">
        <v>76</v>
      </c>
    </row>
    <row r="81" spans="2:7" s="29" customFormat="1" ht="12">
      <c r="B81" s="27">
        <v>41</v>
      </c>
      <c r="C81" s="30" t="s">
        <v>140</v>
      </c>
      <c r="D81" s="30" t="s">
        <v>64</v>
      </c>
      <c r="E81" s="30" t="s">
        <v>29</v>
      </c>
      <c r="F81" s="28">
        <v>0.008958333333331181</v>
      </c>
      <c r="G81" s="25">
        <v>77</v>
      </c>
    </row>
    <row r="82" spans="2:7" s="29" customFormat="1" ht="12">
      <c r="B82" s="27">
        <v>120</v>
      </c>
      <c r="C82" s="30" t="s">
        <v>185</v>
      </c>
      <c r="D82" s="30" t="s">
        <v>79</v>
      </c>
      <c r="E82" s="30" t="s">
        <v>100</v>
      </c>
      <c r="F82" s="28">
        <v>0.008969907407401001</v>
      </c>
      <c r="G82" s="25">
        <v>78</v>
      </c>
    </row>
    <row r="83" spans="2:7" s="29" customFormat="1" ht="12">
      <c r="B83" s="27">
        <v>182</v>
      </c>
      <c r="C83" s="30" t="s">
        <v>138</v>
      </c>
      <c r="D83" s="30" t="s">
        <v>139</v>
      </c>
      <c r="E83" s="30" t="s">
        <v>29</v>
      </c>
      <c r="F83" s="28">
        <v>0.009004629629619898</v>
      </c>
      <c r="G83" s="25">
        <v>79</v>
      </c>
    </row>
    <row r="84" spans="2:7" s="29" customFormat="1" ht="12">
      <c r="B84" s="27">
        <v>68</v>
      </c>
      <c r="C84" s="30" t="s">
        <v>102</v>
      </c>
      <c r="D84" s="30"/>
      <c r="E84" s="30" t="s">
        <v>15</v>
      </c>
      <c r="F84" s="28">
        <v>0.009004629629626004</v>
      </c>
      <c r="G84" s="25">
        <v>80</v>
      </c>
    </row>
    <row r="85" spans="2:7" s="29" customFormat="1" ht="12">
      <c r="B85" s="27">
        <v>105</v>
      </c>
      <c r="C85" s="30" t="s">
        <v>152</v>
      </c>
      <c r="D85" s="30" t="s">
        <v>153</v>
      </c>
      <c r="E85" s="30" t="s">
        <v>15</v>
      </c>
      <c r="F85" s="28">
        <v>0.009027777777772195</v>
      </c>
      <c r="G85" s="25">
        <v>81</v>
      </c>
    </row>
    <row r="86" spans="2:7" s="29" customFormat="1" ht="12">
      <c r="B86" s="27">
        <v>95</v>
      </c>
      <c r="C86" s="30" t="s">
        <v>182</v>
      </c>
      <c r="D86" s="30"/>
      <c r="E86" s="30" t="s">
        <v>20</v>
      </c>
      <c r="F86" s="28">
        <v>0.00902777777777275</v>
      </c>
      <c r="G86" s="25">
        <v>82</v>
      </c>
    </row>
    <row r="87" spans="2:7" s="29" customFormat="1" ht="12">
      <c r="B87" s="27">
        <v>108</v>
      </c>
      <c r="C87" s="30" t="s">
        <v>112</v>
      </c>
      <c r="D87" s="30" t="s">
        <v>113</v>
      </c>
      <c r="E87" s="30" t="s">
        <v>15</v>
      </c>
      <c r="F87" s="28">
        <v>0.009039351851846122</v>
      </c>
      <c r="G87" s="25">
        <v>83</v>
      </c>
    </row>
    <row r="88" spans="2:7" s="29" customFormat="1" ht="12">
      <c r="B88" s="27">
        <v>111</v>
      </c>
      <c r="C88" s="30" t="s">
        <v>162</v>
      </c>
      <c r="D88" s="30" t="s">
        <v>163</v>
      </c>
      <c r="E88" s="30" t="s">
        <v>15</v>
      </c>
      <c r="F88" s="28">
        <v>0.00905092592592005</v>
      </c>
      <c r="G88" s="25">
        <v>84</v>
      </c>
    </row>
    <row r="89" spans="2:7" s="29" customFormat="1" ht="12">
      <c r="B89" s="27">
        <v>101</v>
      </c>
      <c r="C89" s="30" t="s">
        <v>145</v>
      </c>
      <c r="D89" s="30" t="s">
        <v>12</v>
      </c>
      <c r="E89" s="30" t="s">
        <v>15</v>
      </c>
      <c r="F89" s="28">
        <v>0.009050925925920605</v>
      </c>
      <c r="G89" s="25">
        <v>85</v>
      </c>
    </row>
    <row r="90" spans="2:7" s="29" customFormat="1" ht="12">
      <c r="B90" s="27">
        <v>78</v>
      </c>
      <c r="C90" s="30" t="s">
        <v>177</v>
      </c>
      <c r="D90" s="30" t="s">
        <v>178</v>
      </c>
      <c r="E90" s="30" t="s">
        <v>15</v>
      </c>
      <c r="F90" s="28">
        <v>0.009085648148144054</v>
      </c>
      <c r="G90" s="25">
        <v>86</v>
      </c>
    </row>
    <row r="91" spans="2:7" s="29" customFormat="1" ht="12">
      <c r="B91" s="27">
        <v>88</v>
      </c>
      <c r="C91" s="30" t="s">
        <v>197</v>
      </c>
      <c r="D91" s="30" t="s">
        <v>128</v>
      </c>
      <c r="E91" s="30" t="s">
        <v>10</v>
      </c>
      <c r="F91" s="28">
        <v>0.009143518518513805</v>
      </c>
      <c r="G91" s="25">
        <v>87</v>
      </c>
    </row>
    <row r="92" spans="2:7" s="29" customFormat="1" ht="12">
      <c r="B92" s="27">
        <v>119</v>
      </c>
      <c r="C92" s="30" t="s">
        <v>114</v>
      </c>
      <c r="D92" s="30" t="s">
        <v>79</v>
      </c>
      <c r="E92" s="30" t="s">
        <v>15</v>
      </c>
      <c r="F92" s="28">
        <v>0.00915509259258629</v>
      </c>
      <c r="G92" s="25">
        <v>88</v>
      </c>
    </row>
    <row r="93" spans="2:7" s="29" customFormat="1" ht="12">
      <c r="B93" s="27">
        <v>124</v>
      </c>
      <c r="C93" s="31" t="s">
        <v>129</v>
      </c>
      <c r="D93" s="30" t="s">
        <v>95</v>
      </c>
      <c r="E93" s="30" t="s">
        <v>10</v>
      </c>
      <c r="F93" s="28">
        <v>0.0092476851851786</v>
      </c>
      <c r="G93" s="25">
        <v>89</v>
      </c>
    </row>
    <row r="94" spans="2:7" s="29" customFormat="1" ht="12">
      <c r="B94" s="27">
        <v>83</v>
      </c>
      <c r="C94" s="31" t="s">
        <v>187</v>
      </c>
      <c r="D94" s="30" t="s">
        <v>37</v>
      </c>
      <c r="E94" s="30" t="s">
        <v>188</v>
      </c>
      <c r="F94" s="28">
        <v>0.009305555555551237</v>
      </c>
      <c r="G94" s="25">
        <v>90</v>
      </c>
    </row>
    <row r="95" spans="2:7" s="29" customFormat="1" ht="12">
      <c r="B95" s="27">
        <v>138</v>
      </c>
      <c r="C95" s="30" t="s">
        <v>169</v>
      </c>
      <c r="D95" s="30" t="s">
        <v>120</v>
      </c>
      <c r="E95" s="30" t="s">
        <v>15</v>
      </c>
      <c r="F95" s="28">
        <v>0.009317129629622278</v>
      </c>
      <c r="G95" s="25">
        <v>91</v>
      </c>
    </row>
    <row r="96" spans="2:7" s="29" customFormat="1" ht="12">
      <c r="B96" s="27">
        <v>107</v>
      </c>
      <c r="C96" s="31" t="s">
        <v>172</v>
      </c>
      <c r="D96" s="30" t="s">
        <v>153</v>
      </c>
      <c r="E96" s="30" t="s">
        <v>15</v>
      </c>
      <c r="F96" s="28">
        <v>0.009398148148142438</v>
      </c>
      <c r="G96" s="25">
        <v>92</v>
      </c>
    </row>
    <row r="97" spans="2:7" s="29" customFormat="1" ht="12">
      <c r="B97" s="27">
        <v>26</v>
      </c>
      <c r="C97" s="30" t="s">
        <v>18</v>
      </c>
      <c r="D97" s="30" t="s">
        <v>19</v>
      </c>
      <c r="E97" s="30" t="s">
        <v>20</v>
      </c>
      <c r="F97" s="28">
        <v>0.009421296296294956</v>
      </c>
      <c r="G97" s="25">
        <v>93</v>
      </c>
    </row>
    <row r="98" spans="2:7" s="29" customFormat="1" ht="12">
      <c r="B98" s="27">
        <v>126</v>
      </c>
      <c r="C98" s="30" t="s">
        <v>109</v>
      </c>
      <c r="D98" s="30" t="s">
        <v>110</v>
      </c>
      <c r="E98" s="30" t="s">
        <v>10</v>
      </c>
      <c r="F98" s="28">
        <v>0.009432870370363666</v>
      </c>
      <c r="G98" s="25">
        <v>94</v>
      </c>
    </row>
    <row r="99" spans="2:7" s="29" customFormat="1" ht="12">
      <c r="B99" s="27">
        <v>178</v>
      </c>
      <c r="C99" s="30" t="s">
        <v>146</v>
      </c>
      <c r="D99" s="30" t="s">
        <v>147</v>
      </c>
      <c r="E99" s="30" t="s">
        <v>29</v>
      </c>
      <c r="F99" s="28">
        <v>0.009456018518508968</v>
      </c>
      <c r="G99" s="25">
        <v>95</v>
      </c>
    </row>
    <row r="100" spans="2:7" s="29" customFormat="1" ht="12">
      <c r="B100" s="27">
        <v>173</v>
      </c>
      <c r="C100" s="30" t="s">
        <v>209</v>
      </c>
      <c r="D100" s="30" t="s">
        <v>72</v>
      </c>
      <c r="E100" s="30" t="s">
        <v>29</v>
      </c>
      <c r="F100" s="28">
        <v>0.00946759259258334</v>
      </c>
      <c r="G100" s="25">
        <v>96</v>
      </c>
    </row>
    <row r="101" spans="2:7" s="29" customFormat="1" ht="12">
      <c r="B101" s="27">
        <v>147</v>
      </c>
      <c r="C101" s="30" t="s">
        <v>184</v>
      </c>
      <c r="D101" s="30" t="s">
        <v>59</v>
      </c>
      <c r="E101" s="30" t="s">
        <v>15</v>
      </c>
      <c r="F101" s="28">
        <v>0.009479166666658823</v>
      </c>
      <c r="G101" s="25">
        <v>97</v>
      </c>
    </row>
    <row r="102" spans="2:7" s="29" customFormat="1" ht="12">
      <c r="B102" s="27">
        <v>53</v>
      </c>
      <c r="C102" s="30" t="s">
        <v>175</v>
      </c>
      <c r="D102" s="30" t="s">
        <v>99</v>
      </c>
      <c r="E102" s="30" t="s">
        <v>20</v>
      </c>
      <c r="F102" s="28">
        <v>0.009513888888886157</v>
      </c>
      <c r="G102" s="25">
        <v>98</v>
      </c>
    </row>
    <row r="103" spans="2:7" s="29" customFormat="1" ht="12">
      <c r="B103" s="27">
        <v>176</v>
      </c>
      <c r="C103" s="30" t="s">
        <v>157</v>
      </c>
      <c r="D103" s="30" t="s">
        <v>147</v>
      </c>
      <c r="E103" s="30" t="s">
        <v>10</v>
      </c>
      <c r="F103" s="28">
        <v>0.009571759259249801</v>
      </c>
      <c r="G103" s="25">
        <v>99</v>
      </c>
    </row>
    <row r="104" spans="2:7" s="29" customFormat="1" ht="12">
      <c r="B104" s="27">
        <v>159</v>
      </c>
      <c r="C104" s="30" t="s">
        <v>136</v>
      </c>
      <c r="D104" s="30" t="s">
        <v>137</v>
      </c>
      <c r="E104" s="30" t="s">
        <v>29</v>
      </c>
      <c r="F104" s="28">
        <v>0.009606481481472917</v>
      </c>
      <c r="G104" s="25">
        <v>100</v>
      </c>
    </row>
    <row r="105" spans="2:7" s="29" customFormat="1" ht="12">
      <c r="B105" s="27">
        <v>80</v>
      </c>
      <c r="C105" s="30" t="s">
        <v>228</v>
      </c>
      <c r="D105" s="30" t="s">
        <v>229</v>
      </c>
      <c r="E105" s="30" t="s">
        <v>29</v>
      </c>
      <c r="F105" s="28">
        <v>0.009699074074069891</v>
      </c>
      <c r="G105" s="25">
        <v>101</v>
      </c>
    </row>
    <row r="106" spans="2:7" s="29" customFormat="1" ht="12">
      <c r="B106" s="27">
        <v>115</v>
      </c>
      <c r="C106" s="30" t="s">
        <v>201</v>
      </c>
      <c r="D106" s="30" t="s">
        <v>88</v>
      </c>
      <c r="E106" s="30" t="s">
        <v>20</v>
      </c>
      <c r="F106" s="28">
        <v>0.009722222222216081</v>
      </c>
      <c r="G106" s="25">
        <v>102</v>
      </c>
    </row>
    <row r="107" spans="2:7" s="29" customFormat="1" ht="12">
      <c r="B107" s="27">
        <v>49</v>
      </c>
      <c r="C107" s="30" t="s">
        <v>192</v>
      </c>
      <c r="D107" s="30" t="s">
        <v>61</v>
      </c>
      <c r="E107" s="30" t="s">
        <v>15</v>
      </c>
      <c r="F107" s="28">
        <v>0.009745370370367823</v>
      </c>
      <c r="G107" s="25">
        <v>103</v>
      </c>
    </row>
    <row r="108" spans="2:7" s="29" customFormat="1" ht="12">
      <c r="B108" s="27">
        <v>113</v>
      </c>
      <c r="C108" s="30" t="s">
        <v>170</v>
      </c>
      <c r="D108" s="30" t="s">
        <v>171</v>
      </c>
      <c r="E108" s="30" t="s">
        <v>100</v>
      </c>
      <c r="F108" s="28">
        <v>0.00975694444443842</v>
      </c>
      <c r="G108" s="25">
        <v>104</v>
      </c>
    </row>
    <row r="109" spans="2:7" s="29" customFormat="1" ht="12">
      <c r="B109" s="27">
        <v>139</v>
      </c>
      <c r="C109" s="30" t="s">
        <v>183</v>
      </c>
      <c r="D109" s="30" t="s">
        <v>120</v>
      </c>
      <c r="E109" s="30" t="s">
        <v>15</v>
      </c>
      <c r="F109" s="28">
        <v>0.009791666666659204</v>
      </c>
      <c r="G109" s="25">
        <v>105</v>
      </c>
    </row>
    <row r="110" spans="2:7" s="29" customFormat="1" ht="12">
      <c r="B110" s="27">
        <v>160</v>
      </c>
      <c r="C110" s="30" t="s">
        <v>190</v>
      </c>
      <c r="D110" s="30" t="s">
        <v>137</v>
      </c>
      <c r="E110" s="30" t="s">
        <v>15</v>
      </c>
      <c r="F110" s="28">
        <v>0.009814814814806283</v>
      </c>
      <c r="G110" s="25">
        <v>106</v>
      </c>
    </row>
    <row r="111" spans="2:7" s="29" customFormat="1" ht="12">
      <c r="B111" s="27">
        <v>142</v>
      </c>
      <c r="C111" s="30" t="s">
        <v>119</v>
      </c>
      <c r="D111" s="30" t="s">
        <v>120</v>
      </c>
      <c r="E111" s="30" t="s">
        <v>52</v>
      </c>
      <c r="F111" s="28">
        <v>0.009861111111103549</v>
      </c>
      <c r="G111" s="25">
        <v>107</v>
      </c>
    </row>
    <row r="112" spans="2:7" s="29" customFormat="1" ht="12">
      <c r="B112" s="27">
        <v>157</v>
      </c>
      <c r="C112" s="30" t="s">
        <v>194</v>
      </c>
      <c r="D112" s="30" t="s">
        <v>195</v>
      </c>
      <c r="E112" s="30" t="s">
        <v>29</v>
      </c>
      <c r="F112" s="28">
        <v>0.00988425925925085</v>
      </c>
      <c r="G112" s="25">
        <v>108</v>
      </c>
    </row>
    <row r="113" spans="2:7" s="29" customFormat="1" ht="12">
      <c r="B113" s="27">
        <v>185</v>
      </c>
      <c r="C113" s="30" t="s">
        <v>191</v>
      </c>
      <c r="D113" s="30" t="s">
        <v>149</v>
      </c>
      <c r="E113" s="30" t="s">
        <v>15</v>
      </c>
      <c r="F113" s="28">
        <v>0.009930555555545562</v>
      </c>
      <c r="G113" s="25">
        <v>109</v>
      </c>
    </row>
    <row r="114" spans="2:7" s="29" customFormat="1" ht="12">
      <c r="B114" s="27">
        <v>109</v>
      </c>
      <c r="C114" s="30" t="s">
        <v>193</v>
      </c>
      <c r="D114" s="30" t="s">
        <v>113</v>
      </c>
      <c r="E114" s="30" t="s">
        <v>29</v>
      </c>
      <c r="F114" s="28">
        <v>0.00994212962962382</v>
      </c>
      <c r="G114" s="25">
        <v>110</v>
      </c>
    </row>
    <row r="115" spans="2:7" s="29" customFormat="1" ht="12">
      <c r="B115" s="27">
        <v>189</v>
      </c>
      <c r="C115" s="30" t="s">
        <v>173</v>
      </c>
      <c r="D115" s="30" t="s">
        <v>174</v>
      </c>
      <c r="E115" s="30" t="s">
        <v>20</v>
      </c>
      <c r="F115" s="28">
        <v>0.009976851851841717</v>
      </c>
      <c r="G115" s="25">
        <v>111</v>
      </c>
    </row>
    <row r="116" spans="2:7" s="29" customFormat="1" ht="12">
      <c r="B116" s="27">
        <v>123</v>
      </c>
      <c r="C116" s="30" t="s">
        <v>205</v>
      </c>
      <c r="D116" s="30" t="s">
        <v>95</v>
      </c>
      <c r="E116" s="30" t="s">
        <v>20</v>
      </c>
      <c r="F116" s="28">
        <v>0.010069444444437914</v>
      </c>
      <c r="G116" s="25">
        <v>112</v>
      </c>
    </row>
    <row r="117" spans="2:7" s="29" customFormat="1" ht="12">
      <c r="B117" s="27">
        <v>116</v>
      </c>
      <c r="C117" s="30" t="s">
        <v>211</v>
      </c>
      <c r="D117" s="30" t="s">
        <v>212</v>
      </c>
      <c r="E117" s="30" t="s">
        <v>15</v>
      </c>
      <c r="F117" s="28">
        <v>0.010069444444438247</v>
      </c>
      <c r="G117" s="25">
        <v>113</v>
      </c>
    </row>
    <row r="118" spans="2:7" s="29" customFormat="1" ht="12">
      <c r="B118" s="27">
        <v>152</v>
      </c>
      <c r="C118" s="30" t="s">
        <v>217</v>
      </c>
      <c r="D118" s="30" t="s">
        <v>144</v>
      </c>
      <c r="E118" s="30" t="s">
        <v>29</v>
      </c>
      <c r="F118" s="28">
        <v>0.010208333333325159</v>
      </c>
      <c r="G118" s="25">
        <v>114</v>
      </c>
    </row>
    <row r="119" spans="2:7" s="29" customFormat="1" ht="12">
      <c r="B119" s="27">
        <v>57</v>
      </c>
      <c r="C119" s="30" t="s">
        <v>204</v>
      </c>
      <c r="D119" s="30" t="s">
        <v>99</v>
      </c>
      <c r="E119" s="30" t="s">
        <v>15</v>
      </c>
      <c r="F119" s="28">
        <v>0.010266203703700683</v>
      </c>
      <c r="G119" s="25">
        <v>115</v>
      </c>
    </row>
    <row r="120" spans="2:7" s="29" customFormat="1" ht="12">
      <c r="B120" s="27">
        <v>82</v>
      </c>
      <c r="C120" s="30" t="s">
        <v>210</v>
      </c>
      <c r="D120" s="30" t="s">
        <v>47</v>
      </c>
      <c r="E120" s="30" t="s">
        <v>188</v>
      </c>
      <c r="F120" s="28">
        <v>0.010324074074069767</v>
      </c>
      <c r="G120" s="25">
        <v>116</v>
      </c>
    </row>
    <row r="121" spans="2:7" s="29" customFormat="1" ht="12">
      <c r="B121" s="27">
        <v>89</v>
      </c>
      <c r="C121" s="31" t="s">
        <v>214</v>
      </c>
      <c r="D121" s="30" t="s">
        <v>156</v>
      </c>
      <c r="E121" s="31" t="s">
        <v>20</v>
      </c>
      <c r="F121" s="28">
        <v>0.010393518518513778</v>
      </c>
      <c r="G121" s="25">
        <v>117</v>
      </c>
    </row>
    <row r="122" spans="2:7" s="29" customFormat="1" ht="12">
      <c r="B122" s="27">
        <v>131</v>
      </c>
      <c r="C122" s="30" t="s">
        <v>202</v>
      </c>
      <c r="D122" s="30" t="s">
        <v>203</v>
      </c>
      <c r="E122" s="30" t="s">
        <v>100</v>
      </c>
      <c r="F122" s="28">
        <v>0.01048611111110409</v>
      </c>
      <c r="G122" s="25">
        <v>118</v>
      </c>
    </row>
    <row r="123" spans="2:7" s="29" customFormat="1" ht="12">
      <c r="B123" s="27">
        <v>85</v>
      </c>
      <c r="C123" s="30" t="s">
        <v>208</v>
      </c>
      <c r="D123" s="30" t="s">
        <v>86</v>
      </c>
      <c r="E123" s="30" t="s">
        <v>52</v>
      </c>
      <c r="F123" s="28">
        <v>0.010856481481476998</v>
      </c>
      <c r="G123" s="25">
        <v>119</v>
      </c>
    </row>
    <row r="124" spans="2:7" s="29" customFormat="1" ht="12">
      <c r="B124" s="27">
        <v>151</v>
      </c>
      <c r="C124" s="30" t="s">
        <v>239</v>
      </c>
      <c r="D124" s="30" t="s">
        <v>144</v>
      </c>
      <c r="E124" s="30" t="s">
        <v>29</v>
      </c>
      <c r="F124" s="28">
        <v>0.010960648148140129</v>
      </c>
      <c r="G124" s="25">
        <v>120</v>
      </c>
    </row>
    <row r="125" spans="2:7" s="29" customFormat="1" ht="12">
      <c r="B125" s="27">
        <v>102</v>
      </c>
      <c r="C125" s="30" t="s">
        <v>223</v>
      </c>
      <c r="D125" s="30" t="s">
        <v>12</v>
      </c>
      <c r="E125" s="30" t="s">
        <v>29</v>
      </c>
      <c r="F125" s="28">
        <v>0.011053240740735326</v>
      </c>
      <c r="G125" s="25">
        <v>121</v>
      </c>
    </row>
    <row r="126" spans="2:7" s="29" customFormat="1" ht="12">
      <c r="B126" s="27">
        <v>130</v>
      </c>
      <c r="C126" s="30" t="s">
        <v>222</v>
      </c>
      <c r="D126" s="30" t="s">
        <v>168</v>
      </c>
      <c r="E126" s="30" t="s">
        <v>20</v>
      </c>
      <c r="F126" s="28">
        <v>0.011111111111104188</v>
      </c>
      <c r="G126" s="25">
        <v>122</v>
      </c>
    </row>
    <row r="127" spans="2:7" s="29" customFormat="1" ht="12">
      <c r="B127" s="27">
        <v>106</v>
      </c>
      <c r="C127" s="30" t="s">
        <v>230</v>
      </c>
      <c r="D127" s="30" t="s">
        <v>153</v>
      </c>
      <c r="E127" s="30" t="s">
        <v>29</v>
      </c>
      <c r="F127" s="28">
        <v>0.01111111111110552</v>
      </c>
      <c r="G127" s="25">
        <v>123</v>
      </c>
    </row>
    <row r="128" spans="2:7" s="29" customFormat="1" ht="12">
      <c r="B128" s="27">
        <v>66</v>
      </c>
      <c r="C128" s="30" t="s">
        <v>237</v>
      </c>
      <c r="D128" s="30" t="s">
        <v>37</v>
      </c>
      <c r="E128" s="30" t="s">
        <v>100</v>
      </c>
      <c r="F128" s="28">
        <v>0.01141203703703364</v>
      </c>
      <c r="G128" s="25">
        <v>124</v>
      </c>
    </row>
    <row r="129" spans="2:7" s="29" customFormat="1" ht="12">
      <c r="B129" s="27">
        <v>161</v>
      </c>
      <c r="C129" s="30" t="s">
        <v>108</v>
      </c>
      <c r="D129" s="30" t="s">
        <v>74</v>
      </c>
      <c r="E129" s="30" t="s">
        <v>10</v>
      </c>
      <c r="F129" s="28">
        <v>0.01142361111110246</v>
      </c>
      <c r="G129" s="25">
        <v>125</v>
      </c>
    </row>
    <row r="130" spans="2:7" s="29" customFormat="1" ht="12">
      <c r="B130" s="27">
        <v>166</v>
      </c>
      <c r="C130" s="30" t="s">
        <v>224</v>
      </c>
      <c r="D130" s="30" t="s">
        <v>74</v>
      </c>
      <c r="E130" s="30" t="s">
        <v>29</v>
      </c>
      <c r="F130" s="28">
        <v>0.011550925925917</v>
      </c>
      <c r="G130" s="25">
        <v>126</v>
      </c>
    </row>
    <row r="131" spans="2:7" s="29" customFormat="1" ht="12">
      <c r="B131" s="27">
        <v>153</v>
      </c>
      <c r="C131" s="31" t="s">
        <v>231</v>
      </c>
      <c r="D131" s="30" t="s">
        <v>144</v>
      </c>
      <c r="E131" s="30" t="s">
        <v>10</v>
      </c>
      <c r="F131" s="28">
        <v>0.011608796296288082</v>
      </c>
      <c r="G131" s="25">
        <v>127</v>
      </c>
    </row>
    <row r="132" spans="2:7" s="29" customFormat="1" ht="12">
      <c r="B132" s="27">
        <v>93</v>
      </c>
      <c r="C132" s="30" t="s">
        <v>234</v>
      </c>
      <c r="D132" s="30" t="s">
        <v>128</v>
      </c>
      <c r="E132" s="30" t="s">
        <v>15</v>
      </c>
      <c r="F132" s="28">
        <v>0.011712962962957985</v>
      </c>
      <c r="G132" s="25">
        <v>128</v>
      </c>
    </row>
    <row r="133" spans="2:7" s="29" customFormat="1" ht="12">
      <c r="B133" s="27">
        <v>127</v>
      </c>
      <c r="C133" s="30" t="s">
        <v>206</v>
      </c>
      <c r="D133" s="30" t="s">
        <v>110</v>
      </c>
      <c r="E133" s="30" t="s">
        <v>52</v>
      </c>
      <c r="F133" s="28">
        <v>0.011805555555548741</v>
      </c>
      <c r="G133" s="25">
        <v>129</v>
      </c>
    </row>
    <row r="134" spans="2:7" s="29" customFormat="1" ht="12">
      <c r="B134" s="27">
        <v>136</v>
      </c>
      <c r="C134" s="30" t="s">
        <v>226</v>
      </c>
      <c r="D134" s="30" t="s">
        <v>227</v>
      </c>
      <c r="E134" s="30" t="s">
        <v>100</v>
      </c>
      <c r="F134" s="28">
        <v>0.011921296296289019</v>
      </c>
      <c r="G134" s="25">
        <v>130</v>
      </c>
    </row>
    <row r="135" spans="2:7" s="29" customFormat="1" ht="12">
      <c r="B135" s="27">
        <v>103</v>
      </c>
      <c r="C135" s="30" t="s">
        <v>245</v>
      </c>
      <c r="D135" s="30" t="s">
        <v>216</v>
      </c>
      <c r="E135" s="30" t="s">
        <v>15</v>
      </c>
      <c r="F135" s="28">
        <v>0.0120023148148094</v>
      </c>
      <c r="G135" s="25">
        <v>131</v>
      </c>
    </row>
    <row r="136" spans="2:7" s="29" customFormat="1" ht="12">
      <c r="B136" s="27">
        <v>172</v>
      </c>
      <c r="C136" s="30" t="s">
        <v>189</v>
      </c>
      <c r="D136" s="30" t="s">
        <v>72</v>
      </c>
      <c r="E136" s="30" t="s">
        <v>15</v>
      </c>
      <c r="F136" s="28">
        <v>0.012037037037027853</v>
      </c>
      <c r="G136" s="25">
        <v>132</v>
      </c>
    </row>
    <row r="137" spans="2:7" s="29" customFormat="1" ht="12">
      <c r="B137" s="27">
        <v>190</v>
      </c>
      <c r="C137" s="30" t="s">
        <v>236</v>
      </c>
      <c r="D137" s="30"/>
      <c r="E137" s="30" t="s">
        <v>29</v>
      </c>
      <c r="F137" s="28">
        <v>0.012060185185174932</v>
      </c>
      <c r="G137" s="25">
        <v>133</v>
      </c>
    </row>
    <row r="138" spans="2:7" s="29" customFormat="1" ht="12">
      <c r="B138" s="27">
        <v>175</v>
      </c>
      <c r="C138" s="30" t="s">
        <v>196</v>
      </c>
      <c r="D138" s="30" t="s">
        <v>72</v>
      </c>
      <c r="E138" s="30" t="s">
        <v>29</v>
      </c>
      <c r="F138" s="28">
        <v>0.012129629629620275</v>
      </c>
      <c r="G138" s="25">
        <v>134</v>
      </c>
    </row>
    <row r="139" spans="2:7" s="29" customFormat="1" ht="12">
      <c r="B139" s="27">
        <v>183</v>
      </c>
      <c r="C139" s="30" t="s">
        <v>244</v>
      </c>
      <c r="D139" s="30" t="s">
        <v>242</v>
      </c>
      <c r="E139" s="30" t="s">
        <v>15</v>
      </c>
      <c r="F139" s="28">
        <v>0.012245370370360553</v>
      </c>
      <c r="G139" s="25">
        <v>135</v>
      </c>
    </row>
    <row r="140" spans="2:7" s="29" customFormat="1" ht="12">
      <c r="B140" s="27">
        <v>184</v>
      </c>
      <c r="C140" s="30" t="s">
        <v>241</v>
      </c>
      <c r="D140" s="30" t="s">
        <v>242</v>
      </c>
      <c r="E140" s="30" t="s">
        <v>15</v>
      </c>
      <c r="F140" s="28">
        <v>0.012384259259249353</v>
      </c>
      <c r="G140" s="25">
        <v>136</v>
      </c>
    </row>
    <row r="141" spans="2:7" s="29" customFormat="1" ht="12">
      <c r="B141" s="27">
        <v>181</v>
      </c>
      <c r="C141" s="30" t="s">
        <v>238</v>
      </c>
      <c r="D141" s="30" t="s">
        <v>139</v>
      </c>
      <c r="E141" s="30" t="s">
        <v>29</v>
      </c>
      <c r="F141" s="28">
        <v>0.012442129629619991</v>
      </c>
      <c r="G141" s="25">
        <v>137</v>
      </c>
    </row>
    <row r="142" spans="2:7" s="29" customFormat="1" ht="12">
      <c r="B142" s="27">
        <v>46</v>
      </c>
      <c r="C142" s="31" t="s">
        <v>62</v>
      </c>
      <c r="D142" s="30" t="s">
        <v>43</v>
      </c>
      <c r="E142" s="30" t="s">
        <v>20</v>
      </c>
      <c r="F142" s="28">
        <v>0.012465277777775396</v>
      </c>
      <c r="G142" s="25">
        <v>138</v>
      </c>
    </row>
    <row r="143" spans="2:7" s="29" customFormat="1" ht="12">
      <c r="B143" s="27">
        <v>192</v>
      </c>
      <c r="C143" s="30" t="s">
        <v>200</v>
      </c>
      <c r="D143" s="30"/>
      <c r="E143" s="30" t="s">
        <v>52</v>
      </c>
      <c r="F143" s="28">
        <v>0.012488425925915592</v>
      </c>
      <c r="G143" s="25">
        <v>139</v>
      </c>
    </row>
    <row r="144" spans="2:7" s="29" customFormat="1" ht="12">
      <c r="B144" s="27">
        <v>45</v>
      </c>
      <c r="C144" s="31" t="s">
        <v>51</v>
      </c>
      <c r="D144" s="30" t="s">
        <v>43</v>
      </c>
      <c r="E144" s="30" t="s">
        <v>52</v>
      </c>
      <c r="F144" s="28">
        <v>0.012951388888886584</v>
      </c>
      <c r="G144" s="25">
        <v>140</v>
      </c>
    </row>
    <row r="145" spans="2:7" s="29" customFormat="1" ht="12">
      <c r="B145" s="27">
        <v>154</v>
      </c>
      <c r="C145" s="30" t="s">
        <v>235</v>
      </c>
      <c r="D145" s="30" t="s">
        <v>135</v>
      </c>
      <c r="E145" s="30" t="s">
        <v>15</v>
      </c>
      <c r="F145" s="28">
        <v>0.01307870370369546</v>
      </c>
      <c r="G145" s="25">
        <v>141</v>
      </c>
    </row>
    <row r="146" spans="2:7" s="29" customFormat="1" ht="12">
      <c r="B146" s="27">
        <v>110</v>
      </c>
      <c r="C146" s="30" t="s">
        <v>243</v>
      </c>
      <c r="D146" s="30" t="s">
        <v>163</v>
      </c>
      <c r="E146" s="30" t="s">
        <v>20</v>
      </c>
      <c r="F146" s="28">
        <v>0.013159722222216397</v>
      </c>
      <c r="G146" s="25">
        <v>142</v>
      </c>
    </row>
    <row r="147" spans="2:7" s="29" customFormat="1" ht="12">
      <c r="B147" s="27">
        <v>84</v>
      </c>
      <c r="C147" s="31" t="s">
        <v>248</v>
      </c>
      <c r="D147" s="31" t="s">
        <v>249</v>
      </c>
      <c r="E147" s="30" t="s">
        <v>188</v>
      </c>
      <c r="F147" s="28">
        <v>0.013333333333328867</v>
      </c>
      <c r="G147" s="25">
        <v>143</v>
      </c>
    </row>
    <row r="148" spans="2:7" s="29" customFormat="1" ht="12">
      <c r="B148" s="27">
        <v>150</v>
      </c>
      <c r="C148" s="30" t="s">
        <v>240</v>
      </c>
      <c r="D148" s="30" t="s">
        <v>144</v>
      </c>
      <c r="E148" s="30" t="s">
        <v>52</v>
      </c>
      <c r="F148" s="28">
        <v>0.014872685185177148</v>
      </c>
      <c r="G148" s="25">
        <v>144</v>
      </c>
    </row>
    <row r="149" spans="2:7" s="29" customFormat="1" ht="12">
      <c r="B149" s="27">
        <v>163</v>
      </c>
      <c r="C149" s="30" t="s">
        <v>221</v>
      </c>
      <c r="D149" s="30" t="s">
        <v>74</v>
      </c>
      <c r="E149" s="30" t="s">
        <v>20</v>
      </c>
      <c r="F149" s="28">
        <v>0.01504629629628762</v>
      </c>
      <c r="G149" s="25">
        <v>145</v>
      </c>
    </row>
    <row r="150" spans="2:7" s="29" customFormat="1" ht="12">
      <c r="B150" s="27">
        <v>156</v>
      </c>
      <c r="C150" s="30" t="s">
        <v>246</v>
      </c>
      <c r="D150" s="30" t="s">
        <v>195</v>
      </c>
      <c r="E150" s="30" t="s">
        <v>20</v>
      </c>
      <c r="F150" s="28">
        <v>0.015439814814806496</v>
      </c>
      <c r="G150" s="25">
        <v>146</v>
      </c>
    </row>
    <row r="151" spans="2:7" s="29" customFormat="1" ht="12">
      <c r="B151" s="27">
        <v>180</v>
      </c>
      <c r="C151" s="30" t="s">
        <v>232</v>
      </c>
      <c r="D151" s="30" t="s">
        <v>233</v>
      </c>
      <c r="E151" s="30" t="s">
        <v>20</v>
      </c>
      <c r="F151" s="28">
        <v>0.01666666666665706</v>
      </c>
      <c r="G151" s="25">
        <v>147</v>
      </c>
    </row>
    <row r="152" spans="2:7" s="29" customFormat="1" ht="12">
      <c r="B152" s="27">
        <v>37</v>
      </c>
      <c r="C152" s="30" t="s">
        <v>66</v>
      </c>
      <c r="D152" s="30" t="s">
        <v>64</v>
      </c>
      <c r="E152" s="30" t="s">
        <v>29</v>
      </c>
      <c r="F152" s="28">
        <v>0.017592592592590717</v>
      </c>
      <c r="G152" s="25">
        <v>148</v>
      </c>
    </row>
    <row r="153" spans="2:7" s="29" customFormat="1" ht="12">
      <c r="B153" s="27">
        <v>104</v>
      </c>
      <c r="C153" s="30" t="s">
        <v>215</v>
      </c>
      <c r="D153" s="30" t="s">
        <v>216</v>
      </c>
      <c r="E153" s="30" t="s">
        <v>20</v>
      </c>
      <c r="F153" s="28">
        <v>0.02517361111110561</v>
      </c>
      <c r="G153" s="25">
        <v>149</v>
      </c>
    </row>
    <row r="154" spans="2:7" s="29" customFormat="1" ht="12">
      <c r="B154" s="27">
        <v>86</v>
      </c>
      <c r="C154" s="30" t="s">
        <v>207</v>
      </c>
      <c r="D154" s="30" t="s">
        <v>86</v>
      </c>
      <c r="E154" s="30" t="s">
        <v>52</v>
      </c>
      <c r="F154" s="28">
        <v>0.03951388888888441</v>
      </c>
      <c r="G154" s="25">
        <v>150</v>
      </c>
    </row>
    <row r="155" spans="2:12" s="29" customFormat="1" ht="12">
      <c r="B155" s="27">
        <v>10</v>
      </c>
      <c r="C155" s="30" t="s">
        <v>252</v>
      </c>
      <c r="D155" s="30" t="s">
        <v>59</v>
      </c>
      <c r="E155" s="30" t="s">
        <v>15</v>
      </c>
      <c r="F155" s="28" t="s">
        <v>253</v>
      </c>
      <c r="G155" s="25"/>
      <c r="K155" s="27"/>
      <c r="L155" s="30"/>
    </row>
    <row r="156" spans="2:12" s="29" customFormat="1" ht="12">
      <c r="B156" s="27">
        <v>12</v>
      </c>
      <c r="C156" s="30" t="s">
        <v>254</v>
      </c>
      <c r="D156" s="30" t="s">
        <v>33</v>
      </c>
      <c r="E156" s="30" t="s">
        <v>15</v>
      </c>
      <c r="F156" s="28" t="s">
        <v>253</v>
      </c>
      <c r="G156" s="25"/>
      <c r="K156" s="27"/>
      <c r="L156" s="30"/>
    </row>
    <row r="157" spans="2:12" s="29" customFormat="1" ht="12">
      <c r="B157" s="27">
        <v>79</v>
      </c>
      <c r="C157" s="30" t="s">
        <v>250</v>
      </c>
      <c r="D157" s="30" t="s">
        <v>251</v>
      </c>
      <c r="E157" s="30" t="s">
        <v>29</v>
      </c>
      <c r="F157" s="28" t="s">
        <v>253</v>
      </c>
      <c r="G157" s="25"/>
      <c r="I157" s="27"/>
      <c r="K157" s="27"/>
      <c r="L157" s="30"/>
    </row>
    <row r="158" spans="2:7" s="29" customFormat="1" ht="12">
      <c r="B158" s="27">
        <v>96</v>
      </c>
      <c r="C158" s="30" t="s">
        <v>103</v>
      </c>
      <c r="D158" s="30" t="s">
        <v>104</v>
      </c>
      <c r="E158" s="30" t="s">
        <v>10</v>
      </c>
      <c r="F158" s="28" t="s">
        <v>253</v>
      </c>
      <c r="G158" s="25"/>
    </row>
    <row r="159" spans="2:7" s="29" customFormat="1" ht="12">
      <c r="B159" s="27">
        <v>117</v>
      </c>
      <c r="C159" s="30" t="s">
        <v>220</v>
      </c>
      <c r="D159" s="30" t="s">
        <v>79</v>
      </c>
      <c r="E159" s="30" t="s">
        <v>10</v>
      </c>
      <c r="F159" s="28" t="s">
        <v>253</v>
      </c>
      <c r="G159" s="25"/>
    </row>
    <row r="160" spans="2:7" s="29" customFormat="1" ht="12">
      <c r="B160" s="27">
        <v>125</v>
      </c>
      <c r="C160" s="30" t="s">
        <v>247</v>
      </c>
      <c r="D160" s="30" t="s">
        <v>95</v>
      </c>
      <c r="E160" s="30" t="s">
        <v>52</v>
      </c>
      <c r="F160" s="28" t="s">
        <v>253</v>
      </c>
      <c r="G160" s="25"/>
    </row>
    <row r="161" spans="2:7" s="29" customFormat="1" ht="12">
      <c r="B161" s="27">
        <v>128</v>
      </c>
      <c r="C161" s="31" t="s">
        <v>279</v>
      </c>
      <c r="D161" s="30" t="s">
        <v>203</v>
      </c>
      <c r="E161" s="30" t="s">
        <v>20</v>
      </c>
      <c r="F161" s="28" t="s">
        <v>253</v>
      </c>
      <c r="G161" s="25"/>
    </row>
    <row r="162" spans="2:9" s="29" customFormat="1" ht="12">
      <c r="B162" s="27">
        <v>140</v>
      </c>
      <c r="C162" s="30" t="s">
        <v>121</v>
      </c>
      <c r="D162" s="30" t="s">
        <v>122</v>
      </c>
      <c r="E162" s="30" t="s">
        <v>20</v>
      </c>
      <c r="F162" s="28" t="s">
        <v>253</v>
      </c>
      <c r="G162" s="25"/>
      <c r="I162" s="27"/>
    </row>
    <row r="163" spans="2:9" s="29" customFormat="1" ht="12">
      <c r="B163" s="27">
        <v>149</v>
      </c>
      <c r="C163" s="30" t="s">
        <v>143</v>
      </c>
      <c r="D163" s="30" t="s">
        <v>144</v>
      </c>
      <c r="E163" s="30" t="s">
        <v>15</v>
      </c>
      <c r="F163" s="28" t="s">
        <v>253</v>
      </c>
      <c r="G163" s="25"/>
      <c r="I163" s="27"/>
    </row>
    <row r="164" spans="2:9" s="29" customFormat="1" ht="12">
      <c r="B164" s="27">
        <v>158</v>
      </c>
      <c r="C164" s="30" t="s">
        <v>213</v>
      </c>
      <c r="D164" s="30" t="s">
        <v>137</v>
      </c>
      <c r="E164" s="30" t="s">
        <v>29</v>
      </c>
      <c r="F164" s="28" t="s">
        <v>253</v>
      </c>
      <c r="G164" s="25"/>
      <c r="I164" s="27"/>
    </row>
    <row r="165" spans="2:9" s="29" customFormat="1" ht="12">
      <c r="B165" s="27">
        <v>170</v>
      </c>
      <c r="C165" s="30" t="s">
        <v>255</v>
      </c>
      <c r="D165" s="30"/>
      <c r="E165" s="30" t="s">
        <v>15</v>
      </c>
      <c r="F165" s="28" t="s">
        <v>253</v>
      </c>
      <c r="G165" s="25"/>
      <c r="I165" s="27"/>
    </row>
    <row r="166" spans="2:9" s="29" customFormat="1" ht="12">
      <c r="B166" s="27">
        <v>186</v>
      </c>
      <c r="C166" s="30" t="s">
        <v>225</v>
      </c>
      <c r="D166" s="30" t="s">
        <v>149</v>
      </c>
      <c r="E166" s="30" t="s">
        <v>20</v>
      </c>
      <c r="F166" s="28" t="s">
        <v>253</v>
      </c>
      <c r="G166" s="25"/>
      <c r="I166" s="27"/>
    </row>
    <row r="167" spans="2:9" s="29" customFormat="1" ht="12">
      <c r="B167" s="27">
        <v>188</v>
      </c>
      <c r="C167" s="30" t="s">
        <v>218</v>
      </c>
      <c r="D167" s="30" t="s">
        <v>219</v>
      </c>
      <c r="E167" s="30" t="s">
        <v>20</v>
      </c>
      <c r="F167" s="28" t="s">
        <v>253</v>
      </c>
      <c r="G167" s="25"/>
      <c r="I167" s="23"/>
    </row>
    <row r="168" spans="2:7" s="29" customFormat="1" ht="12">
      <c r="B168" s="27"/>
      <c r="C168" s="30"/>
      <c r="D168" s="30"/>
      <c r="E168" s="30"/>
      <c r="F168" s="28"/>
      <c r="G168" s="25"/>
    </row>
    <row r="169" spans="2:9" s="29" customFormat="1" ht="12">
      <c r="B169" s="12" t="s">
        <v>297</v>
      </c>
      <c r="C169" s="12"/>
      <c r="D169" s="12"/>
      <c r="E169" s="12"/>
      <c r="F169" s="12"/>
      <c r="G169" s="12"/>
      <c r="H169" s="12"/>
      <c r="I169" s="27"/>
    </row>
    <row r="170" spans="2:9" s="29" customFormat="1" ht="12">
      <c r="B170" s="27"/>
      <c r="C170" s="31"/>
      <c r="D170" s="30"/>
      <c r="E170" s="30"/>
      <c r="F170" s="28"/>
      <c r="G170" s="25"/>
      <c r="I170" s="27"/>
    </row>
  </sheetData>
  <sheetProtection selectLockedCells="1" selectUnlockedCells="1"/>
  <mergeCells count="3">
    <mergeCell ref="B2:E2"/>
    <mergeCell ref="C3:D3"/>
    <mergeCell ref="B169:H1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95"/>
  <sheetViews>
    <sheetView workbookViewId="0" topLeftCell="A1">
      <pane xSplit="2" topLeftCell="C1" activePane="topRight" state="frozen"/>
      <selection pane="topLeft" activeCell="A1" sqref="A1"/>
      <selection pane="topRight" activeCell="C3" activeCellId="1" sqref="B2:E2 C3"/>
    </sheetView>
  </sheetViews>
  <sheetFormatPr defaultColWidth="11.421875" defaultRowHeight="12.75"/>
  <cols>
    <col min="1" max="1" width="2.8515625" style="22" customWidth="1"/>
    <col min="2" max="2" width="4.7109375" style="22" customWidth="1"/>
    <col min="3" max="3" width="18.7109375" style="22" customWidth="1"/>
    <col min="4" max="4" width="25.421875" style="22" customWidth="1"/>
    <col min="5" max="5" width="10.28125" style="22" customWidth="1"/>
    <col min="6" max="6" width="10.8515625" style="24" customWidth="1"/>
    <col min="7" max="7" width="5.00390625" style="23" customWidth="1"/>
    <col min="8" max="8" width="2.140625" style="22" customWidth="1"/>
    <col min="9" max="16384" width="11.421875" style="22" customWidth="1"/>
  </cols>
  <sheetData>
    <row r="2" spans="2:6" ht="12">
      <c r="B2" s="25" t="s">
        <v>0</v>
      </c>
      <c r="C2" s="25"/>
      <c r="D2" s="25"/>
      <c r="E2" s="26">
        <v>40601</v>
      </c>
      <c r="F2" s="23"/>
    </row>
    <row r="3" spans="1:10" s="5" customFormat="1" ht="12.75">
      <c r="A3" s="6"/>
      <c r="B3" s="32" t="s">
        <v>301</v>
      </c>
      <c r="C3" s="32"/>
      <c r="D3" s="6"/>
      <c r="E3" s="8"/>
      <c r="F3" s="33"/>
      <c r="G3" s="6"/>
      <c r="J3" s="10"/>
    </row>
    <row r="4" spans="2:7" s="25" customFormat="1" ht="12">
      <c r="B4" s="27" t="s">
        <v>2</v>
      </c>
      <c r="C4" s="27" t="s">
        <v>3</v>
      </c>
      <c r="D4" s="27" t="s">
        <v>4</v>
      </c>
      <c r="E4" s="27" t="s">
        <v>5</v>
      </c>
      <c r="F4" s="28" t="s">
        <v>6</v>
      </c>
      <c r="G4" s="25" t="s">
        <v>7</v>
      </c>
    </row>
    <row r="5" spans="2:13" s="34" customFormat="1" ht="12">
      <c r="B5" s="30">
        <v>24</v>
      </c>
      <c r="C5" s="30" t="s">
        <v>21</v>
      </c>
      <c r="D5" s="30" t="s">
        <v>22</v>
      </c>
      <c r="E5" s="30" t="s">
        <v>10</v>
      </c>
      <c r="F5" s="28">
        <v>0.0034143518518505722</v>
      </c>
      <c r="G5" s="35">
        <v>1</v>
      </c>
      <c r="M5" s="36"/>
    </row>
    <row r="6" spans="2:7" s="29" customFormat="1" ht="12">
      <c r="B6" s="30">
        <v>23</v>
      </c>
      <c r="C6" s="30" t="s">
        <v>8</v>
      </c>
      <c r="D6" s="30" t="s">
        <v>9</v>
      </c>
      <c r="E6" s="30" t="s">
        <v>10</v>
      </c>
      <c r="F6" s="28">
        <v>0.0034837962962950275</v>
      </c>
      <c r="G6" s="25">
        <v>2</v>
      </c>
    </row>
    <row r="7" spans="2:7" s="29" customFormat="1" ht="12">
      <c r="B7" s="30">
        <v>3</v>
      </c>
      <c r="C7" s="30" t="s">
        <v>16</v>
      </c>
      <c r="D7" s="30" t="s">
        <v>17</v>
      </c>
      <c r="E7" s="30" t="s">
        <v>15</v>
      </c>
      <c r="F7" s="28">
        <v>0.003541666666666554</v>
      </c>
      <c r="G7" s="25">
        <v>3</v>
      </c>
    </row>
    <row r="8" spans="2:7" s="29" customFormat="1" ht="12">
      <c r="B8" s="30">
        <v>15</v>
      </c>
      <c r="C8" s="30" t="s">
        <v>92</v>
      </c>
      <c r="D8" s="30" t="s">
        <v>93</v>
      </c>
      <c r="E8" s="30" t="s">
        <v>15</v>
      </c>
      <c r="F8" s="28">
        <v>0.00365740740740661</v>
      </c>
      <c r="G8" s="25">
        <v>4</v>
      </c>
    </row>
    <row r="9" spans="2:7" s="29" customFormat="1" ht="12">
      <c r="B9" s="30">
        <v>32</v>
      </c>
      <c r="C9" s="30" t="s">
        <v>27</v>
      </c>
      <c r="D9" s="30" t="s">
        <v>28</v>
      </c>
      <c r="E9" s="30" t="s">
        <v>29</v>
      </c>
      <c r="F9" s="28">
        <v>0.003703703703701988</v>
      </c>
      <c r="G9" s="25">
        <v>5</v>
      </c>
    </row>
    <row r="10" spans="2:7" s="29" customFormat="1" ht="12">
      <c r="B10" s="34">
        <v>1</v>
      </c>
      <c r="C10" s="34" t="s">
        <v>13</v>
      </c>
      <c r="D10" s="34" t="s">
        <v>14</v>
      </c>
      <c r="E10" s="34" t="s">
        <v>15</v>
      </c>
      <c r="F10" s="37">
        <v>0.0037037037037037646</v>
      </c>
      <c r="G10" s="25">
        <v>6</v>
      </c>
    </row>
    <row r="11" spans="2:7" s="29" customFormat="1" ht="12">
      <c r="B11" s="30">
        <v>36</v>
      </c>
      <c r="C11" s="30" t="s">
        <v>23</v>
      </c>
      <c r="D11" s="30"/>
      <c r="E11" s="30" t="s">
        <v>10</v>
      </c>
      <c r="F11" s="28">
        <v>0.003726851851849955</v>
      </c>
      <c r="G11" s="25">
        <v>7</v>
      </c>
    </row>
    <row r="12" spans="2:7" s="29" customFormat="1" ht="12">
      <c r="B12" s="30">
        <v>26</v>
      </c>
      <c r="C12" s="30" t="s">
        <v>18</v>
      </c>
      <c r="D12" s="30" t="s">
        <v>19</v>
      </c>
      <c r="E12" s="30" t="s">
        <v>20</v>
      </c>
      <c r="F12" s="28">
        <v>0.003738425925924549</v>
      </c>
      <c r="G12" s="25">
        <v>8</v>
      </c>
    </row>
    <row r="13" spans="2:7" s="29" customFormat="1" ht="12">
      <c r="B13" s="30">
        <v>5</v>
      </c>
      <c r="C13" s="30" t="s">
        <v>24</v>
      </c>
      <c r="D13" s="30" t="s">
        <v>17</v>
      </c>
      <c r="E13" s="30" t="s">
        <v>20</v>
      </c>
      <c r="F13" s="38">
        <v>0.003773148148147887</v>
      </c>
      <c r="G13" s="25">
        <v>9</v>
      </c>
    </row>
    <row r="14" spans="2:7" s="29" customFormat="1" ht="12">
      <c r="B14" s="30">
        <v>13</v>
      </c>
      <c r="C14" s="30" t="s">
        <v>32</v>
      </c>
      <c r="D14" s="30" t="s">
        <v>33</v>
      </c>
      <c r="E14" s="30" t="s">
        <v>20</v>
      </c>
      <c r="F14" s="38">
        <v>0.0037962962962956315</v>
      </c>
      <c r="G14" s="25">
        <v>10</v>
      </c>
    </row>
    <row r="15" spans="2:7" s="29" customFormat="1" ht="12">
      <c r="B15" s="30">
        <v>28</v>
      </c>
      <c r="C15" s="30" t="s">
        <v>36</v>
      </c>
      <c r="D15" s="30" t="s">
        <v>37</v>
      </c>
      <c r="E15" s="30" t="s">
        <v>20</v>
      </c>
      <c r="F15" s="28">
        <v>0.003819444444442932</v>
      </c>
      <c r="G15" s="25">
        <v>11</v>
      </c>
    </row>
    <row r="16" spans="2:7" s="29" customFormat="1" ht="12">
      <c r="B16" s="30">
        <v>9</v>
      </c>
      <c r="C16" s="30" t="s">
        <v>58</v>
      </c>
      <c r="D16" s="30" t="s">
        <v>59</v>
      </c>
      <c r="E16" s="30" t="s">
        <v>15</v>
      </c>
      <c r="F16" s="28">
        <v>0.0038194444444440423</v>
      </c>
      <c r="G16" s="25">
        <v>12</v>
      </c>
    </row>
    <row r="17" spans="2:7" s="29" customFormat="1" ht="12">
      <c r="B17" s="30">
        <v>38</v>
      </c>
      <c r="C17" s="30" t="s">
        <v>63</v>
      </c>
      <c r="D17" s="30" t="s">
        <v>64</v>
      </c>
      <c r="E17" s="30" t="s">
        <v>20</v>
      </c>
      <c r="F17" s="28">
        <v>0.0038657407407387545</v>
      </c>
      <c r="G17" s="25">
        <v>13</v>
      </c>
    </row>
    <row r="18" spans="2:7" s="29" customFormat="1" ht="12">
      <c r="B18" s="30">
        <v>25</v>
      </c>
      <c r="C18" s="30" t="s">
        <v>11</v>
      </c>
      <c r="D18" s="30" t="s">
        <v>12</v>
      </c>
      <c r="E18" s="30" t="s">
        <v>10</v>
      </c>
      <c r="F18" s="28">
        <v>0.0038657407407394206</v>
      </c>
      <c r="G18" s="25">
        <v>14</v>
      </c>
    </row>
    <row r="19" spans="2:7" s="29" customFormat="1" ht="12">
      <c r="B19" s="30">
        <v>8</v>
      </c>
      <c r="C19" s="30" t="s">
        <v>40</v>
      </c>
      <c r="D19" s="30" t="s">
        <v>41</v>
      </c>
      <c r="E19" s="30" t="s">
        <v>15</v>
      </c>
      <c r="F19" s="28">
        <v>0.0038773148148144587</v>
      </c>
      <c r="G19" s="25">
        <v>15</v>
      </c>
    </row>
    <row r="20" spans="2:7" s="29" customFormat="1" ht="12">
      <c r="B20" s="30">
        <v>2</v>
      </c>
      <c r="C20" s="30" t="s">
        <v>25</v>
      </c>
      <c r="D20" s="30" t="s">
        <v>26</v>
      </c>
      <c r="E20" s="30" t="s">
        <v>20</v>
      </c>
      <c r="F20" s="28">
        <v>0.003912037037036908</v>
      </c>
      <c r="G20" s="25">
        <v>16</v>
      </c>
    </row>
    <row r="21" spans="2:7" s="29" customFormat="1" ht="12">
      <c r="B21" s="30">
        <v>29</v>
      </c>
      <c r="C21" s="30" t="s">
        <v>80</v>
      </c>
      <c r="D21" s="30" t="s">
        <v>81</v>
      </c>
      <c r="E21" s="30" t="s">
        <v>20</v>
      </c>
      <c r="F21" s="28">
        <v>0.003923611111109615</v>
      </c>
      <c r="G21" s="25">
        <v>17</v>
      </c>
    </row>
    <row r="22" spans="2:7" s="29" customFormat="1" ht="12">
      <c r="B22" s="30">
        <v>21</v>
      </c>
      <c r="C22" s="30" t="s">
        <v>46</v>
      </c>
      <c r="D22" s="30" t="s">
        <v>47</v>
      </c>
      <c r="E22" s="30" t="s">
        <v>29</v>
      </c>
      <c r="F22" s="28">
        <v>0.003923611111110059</v>
      </c>
      <c r="G22" s="25">
        <v>18</v>
      </c>
    </row>
    <row r="23" spans="2:7" s="29" customFormat="1" ht="12">
      <c r="B23" s="30">
        <v>35</v>
      </c>
      <c r="C23" s="30" t="s">
        <v>44</v>
      </c>
      <c r="D23" s="30" t="s">
        <v>45</v>
      </c>
      <c r="E23" s="30" t="s">
        <v>20</v>
      </c>
      <c r="F23" s="28">
        <v>0.0039699074074055485</v>
      </c>
      <c r="G23" s="25">
        <v>19</v>
      </c>
    </row>
    <row r="24" spans="2:7" s="29" customFormat="1" ht="12">
      <c r="B24" s="30">
        <v>7</v>
      </c>
      <c r="C24" s="30" t="s">
        <v>34</v>
      </c>
      <c r="D24" s="30" t="s">
        <v>35</v>
      </c>
      <c r="E24" s="30" t="s">
        <v>15</v>
      </c>
      <c r="F24" s="38">
        <v>0.003969907407407103</v>
      </c>
      <c r="G24" s="25">
        <v>20</v>
      </c>
    </row>
    <row r="25" spans="2:7" s="29" customFormat="1" ht="12">
      <c r="B25" s="30">
        <v>30</v>
      </c>
      <c r="C25" s="30" t="s">
        <v>30</v>
      </c>
      <c r="D25" s="30" t="s">
        <v>31</v>
      </c>
      <c r="E25" s="30" t="s">
        <v>15</v>
      </c>
      <c r="F25" s="28">
        <v>0.00398148148147992</v>
      </c>
      <c r="G25" s="25">
        <v>21</v>
      </c>
    </row>
    <row r="26" spans="2:7" s="29" customFormat="1" ht="12">
      <c r="B26" s="30">
        <v>14</v>
      </c>
      <c r="C26" s="30" t="s">
        <v>116</v>
      </c>
      <c r="D26" s="30" t="s">
        <v>117</v>
      </c>
      <c r="E26" s="30" t="s">
        <v>15</v>
      </c>
      <c r="F26" s="28">
        <v>0.003981481481480698</v>
      </c>
      <c r="G26" s="25">
        <v>22</v>
      </c>
    </row>
    <row r="27" spans="2:7" s="29" customFormat="1" ht="12">
      <c r="B27" s="30">
        <v>46</v>
      </c>
      <c r="C27" s="31" t="s">
        <v>62</v>
      </c>
      <c r="D27" s="30" t="s">
        <v>43</v>
      </c>
      <c r="E27" s="30" t="s">
        <v>20</v>
      </c>
      <c r="F27" s="28">
        <v>0.003993055555553071</v>
      </c>
      <c r="G27" s="25">
        <v>23</v>
      </c>
    </row>
    <row r="28" spans="2:7" s="29" customFormat="1" ht="12">
      <c r="B28" s="30">
        <v>90</v>
      </c>
      <c r="C28" s="31" t="s">
        <v>55</v>
      </c>
      <c r="D28" s="30" t="s">
        <v>56</v>
      </c>
      <c r="E28" s="31" t="s">
        <v>15</v>
      </c>
      <c r="F28" s="38">
        <v>0.0040046296296247785</v>
      </c>
      <c r="G28" s="25">
        <v>24</v>
      </c>
    </row>
    <row r="29" spans="2:7" s="29" customFormat="1" ht="12">
      <c r="B29" s="30">
        <v>47</v>
      </c>
      <c r="C29" s="31" t="s">
        <v>42</v>
      </c>
      <c r="D29" s="30" t="s">
        <v>43</v>
      </c>
      <c r="E29" s="30" t="s">
        <v>20</v>
      </c>
      <c r="F29" s="28">
        <v>0.00401620370370126</v>
      </c>
      <c r="G29" s="25">
        <v>25</v>
      </c>
    </row>
    <row r="30" spans="2:7" s="29" customFormat="1" ht="12">
      <c r="B30" s="30">
        <v>37</v>
      </c>
      <c r="C30" s="30" t="s">
        <v>66</v>
      </c>
      <c r="D30" s="30" t="s">
        <v>64</v>
      </c>
      <c r="E30" s="30" t="s">
        <v>29</v>
      </c>
      <c r="F30" s="28">
        <v>0.004027777777775743</v>
      </c>
      <c r="G30" s="25">
        <v>26</v>
      </c>
    </row>
    <row r="31" spans="2:7" s="29" customFormat="1" ht="12">
      <c r="B31" s="30">
        <v>112</v>
      </c>
      <c r="C31" s="30" t="s">
        <v>38</v>
      </c>
      <c r="D31" s="30" t="s">
        <v>39</v>
      </c>
      <c r="E31" s="30" t="s">
        <v>20</v>
      </c>
      <c r="F31" s="28">
        <v>0.004039351851845785</v>
      </c>
      <c r="G31" s="25">
        <v>27</v>
      </c>
    </row>
    <row r="32" spans="2:7" s="29" customFormat="1" ht="12">
      <c r="B32" s="30">
        <v>69</v>
      </c>
      <c r="C32" s="30" t="s">
        <v>89</v>
      </c>
      <c r="D32" s="30" t="s">
        <v>90</v>
      </c>
      <c r="E32" s="30" t="s">
        <v>20</v>
      </c>
      <c r="F32" s="28">
        <v>0.004039351851848116</v>
      </c>
      <c r="G32" s="25">
        <v>28</v>
      </c>
    </row>
    <row r="33" spans="2:7" s="29" customFormat="1" ht="12">
      <c r="B33" s="30">
        <v>63</v>
      </c>
      <c r="C33" s="30" t="s">
        <v>75</v>
      </c>
      <c r="D33" s="30"/>
      <c r="E33" s="30" t="s">
        <v>15</v>
      </c>
      <c r="F33" s="38">
        <v>0.004050925925922488</v>
      </c>
      <c r="G33" s="25">
        <v>29</v>
      </c>
    </row>
    <row r="34" spans="2:7" s="29" customFormat="1" ht="12">
      <c r="B34" s="30">
        <v>64</v>
      </c>
      <c r="C34" s="30" t="s">
        <v>158</v>
      </c>
      <c r="D34" s="30" t="s">
        <v>37</v>
      </c>
      <c r="E34" s="30" t="s">
        <v>10</v>
      </c>
      <c r="F34" s="28">
        <v>0.004062499999996527</v>
      </c>
      <c r="G34" s="25">
        <v>30</v>
      </c>
    </row>
    <row r="35" spans="2:7" s="29" customFormat="1" ht="12">
      <c r="B35" s="30">
        <v>19</v>
      </c>
      <c r="C35" s="31" t="s">
        <v>107</v>
      </c>
      <c r="D35" s="30" t="s">
        <v>47</v>
      </c>
      <c r="E35" s="30" t="s">
        <v>20</v>
      </c>
      <c r="F35" s="38">
        <v>0.0040856481481471585</v>
      </c>
      <c r="G35" s="25">
        <v>31</v>
      </c>
    </row>
    <row r="36" spans="2:7" s="29" customFormat="1" ht="12">
      <c r="B36" s="30">
        <v>44</v>
      </c>
      <c r="C36" s="30" t="s">
        <v>111</v>
      </c>
      <c r="D36" s="30" t="s">
        <v>43</v>
      </c>
      <c r="E36" s="30" t="s">
        <v>15</v>
      </c>
      <c r="F36" s="28">
        <v>0.004108796296294015</v>
      </c>
      <c r="G36" s="25">
        <v>32</v>
      </c>
    </row>
    <row r="37" spans="2:7" s="29" customFormat="1" ht="12">
      <c r="B37" s="30">
        <v>42</v>
      </c>
      <c r="C37" s="30" t="s">
        <v>53</v>
      </c>
      <c r="D37" s="30" t="s">
        <v>54</v>
      </c>
      <c r="E37" s="30" t="s">
        <v>15</v>
      </c>
      <c r="F37" s="28">
        <v>0.004120370370368165</v>
      </c>
      <c r="G37" s="25">
        <v>33</v>
      </c>
    </row>
    <row r="38" spans="2:7" s="29" customFormat="1" ht="12">
      <c r="B38" s="30">
        <v>34</v>
      </c>
      <c r="C38" s="30" t="s">
        <v>48</v>
      </c>
      <c r="D38" s="30" t="s">
        <v>28</v>
      </c>
      <c r="E38" s="30" t="s">
        <v>20</v>
      </c>
      <c r="F38" s="28">
        <v>0.004120370370368498</v>
      </c>
      <c r="G38" s="25">
        <v>34</v>
      </c>
    </row>
    <row r="39" spans="2:7" s="29" customFormat="1" ht="12">
      <c r="B39" s="30">
        <v>193</v>
      </c>
      <c r="C39" s="30" t="s">
        <v>115</v>
      </c>
      <c r="D39" s="30"/>
      <c r="E39" s="30" t="s">
        <v>20</v>
      </c>
      <c r="F39" s="28">
        <v>0.004131944444433988</v>
      </c>
      <c r="G39" s="25">
        <v>35</v>
      </c>
    </row>
    <row r="40" spans="2:7" s="29" customFormat="1" ht="12">
      <c r="B40" s="30">
        <v>118</v>
      </c>
      <c r="C40" s="30" t="s">
        <v>78</v>
      </c>
      <c r="D40" s="30" t="s">
        <v>79</v>
      </c>
      <c r="E40" s="30" t="s">
        <v>20</v>
      </c>
      <c r="F40" s="38">
        <v>0.004131944444438096</v>
      </c>
      <c r="G40" s="25">
        <v>36</v>
      </c>
    </row>
    <row r="41" spans="2:7" s="29" customFormat="1" ht="12">
      <c r="B41" s="30">
        <v>70</v>
      </c>
      <c r="C41" s="30" t="s">
        <v>159</v>
      </c>
      <c r="D41" s="30" t="s">
        <v>160</v>
      </c>
      <c r="E41" s="30" t="s">
        <v>20</v>
      </c>
      <c r="F41" s="28">
        <v>0.004155092592588838</v>
      </c>
      <c r="G41" s="25">
        <v>37</v>
      </c>
    </row>
    <row r="42" spans="2:7" s="29" customFormat="1" ht="12">
      <c r="B42" s="30">
        <v>51</v>
      </c>
      <c r="C42" s="30" t="s">
        <v>101</v>
      </c>
      <c r="D42" s="30" t="s">
        <v>99</v>
      </c>
      <c r="E42" s="30" t="s">
        <v>29</v>
      </c>
      <c r="F42" s="28">
        <v>0.004155092592589837</v>
      </c>
      <c r="G42" s="25">
        <v>38</v>
      </c>
    </row>
    <row r="43" spans="2:7" s="29" customFormat="1" ht="12">
      <c r="B43" s="30">
        <v>162</v>
      </c>
      <c r="C43" s="30" t="s">
        <v>73</v>
      </c>
      <c r="D43" s="30" t="s">
        <v>74</v>
      </c>
      <c r="E43" s="30" t="s">
        <v>20</v>
      </c>
      <c r="F43" s="28">
        <v>0.004166666666657881</v>
      </c>
      <c r="G43" s="25">
        <v>39</v>
      </c>
    </row>
    <row r="44" spans="2:7" s="29" customFormat="1" ht="12">
      <c r="B44" s="30">
        <v>122</v>
      </c>
      <c r="C44" s="30" t="s">
        <v>94</v>
      </c>
      <c r="D44" s="30" t="s">
        <v>95</v>
      </c>
      <c r="E44" s="30" t="s">
        <v>10</v>
      </c>
      <c r="F44" s="38">
        <v>0.0041666666666601015</v>
      </c>
      <c r="G44" s="25">
        <v>40</v>
      </c>
    </row>
    <row r="45" spans="2:7" s="29" customFormat="1" ht="12">
      <c r="B45" s="30">
        <v>52</v>
      </c>
      <c r="C45" s="30" t="s">
        <v>126</v>
      </c>
      <c r="D45" s="30" t="s">
        <v>99</v>
      </c>
      <c r="E45" s="30" t="s">
        <v>100</v>
      </c>
      <c r="F45" s="28">
        <v>0.004224537037034293</v>
      </c>
      <c r="G45" s="25">
        <v>41</v>
      </c>
    </row>
    <row r="46" spans="2:7" s="29" customFormat="1" ht="12">
      <c r="B46" s="30">
        <v>45</v>
      </c>
      <c r="C46" s="30" t="s">
        <v>51</v>
      </c>
      <c r="D46" s="30" t="s">
        <v>43</v>
      </c>
      <c r="E46" s="30" t="s">
        <v>52</v>
      </c>
      <c r="F46" s="28">
        <v>0.004247685185182815</v>
      </c>
      <c r="G46" s="25">
        <v>42</v>
      </c>
    </row>
    <row r="47" spans="2:7" s="29" customFormat="1" ht="12">
      <c r="B47" s="30">
        <v>43</v>
      </c>
      <c r="C47" s="30" t="s">
        <v>57</v>
      </c>
      <c r="D47" s="30" t="s">
        <v>43</v>
      </c>
      <c r="E47" s="30" t="s">
        <v>52</v>
      </c>
      <c r="F47" s="28">
        <v>0.0042592592592569645</v>
      </c>
      <c r="G47" s="25">
        <v>43</v>
      </c>
    </row>
    <row r="48" spans="2:7" s="29" customFormat="1" ht="12">
      <c r="B48" s="30">
        <v>31</v>
      </c>
      <c r="C48" s="30" t="s">
        <v>82</v>
      </c>
      <c r="D48" s="30" t="s">
        <v>83</v>
      </c>
      <c r="E48" s="30" t="s">
        <v>20</v>
      </c>
      <c r="F48" s="28">
        <v>0.004259259259257631</v>
      </c>
      <c r="G48" s="25">
        <v>44</v>
      </c>
    </row>
    <row r="49" spans="2:7" s="29" customFormat="1" ht="12">
      <c r="B49" s="30">
        <v>20</v>
      </c>
      <c r="C49" s="30" t="s">
        <v>67</v>
      </c>
      <c r="D49" s="31" t="s">
        <v>68</v>
      </c>
      <c r="E49" s="30" t="s">
        <v>20</v>
      </c>
      <c r="F49" s="28">
        <v>0.004259259259258186</v>
      </c>
      <c r="G49" s="25">
        <v>45</v>
      </c>
    </row>
    <row r="50" spans="2:7" s="29" customFormat="1" ht="12">
      <c r="B50" s="30">
        <v>16</v>
      </c>
      <c r="C50" s="30" t="s">
        <v>49</v>
      </c>
      <c r="D50" s="30" t="s">
        <v>50</v>
      </c>
      <c r="E50" s="30" t="s">
        <v>20</v>
      </c>
      <c r="F50" s="28">
        <v>0.004259259259258408</v>
      </c>
      <c r="G50" s="25">
        <v>46</v>
      </c>
    </row>
    <row r="51" spans="2:7" s="29" customFormat="1" ht="12">
      <c r="B51" s="30">
        <v>76</v>
      </c>
      <c r="C51" s="30" t="s">
        <v>76</v>
      </c>
      <c r="D51" s="30" t="s">
        <v>77</v>
      </c>
      <c r="E51" s="30" t="s">
        <v>15</v>
      </c>
      <c r="F51" s="28">
        <v>0.004270833333329227</v>
      </c>
      <c r="G51" s="25">
        <v>47</v>
      </c>
    </row>
    <row r="52" spans="2:7" s="29" customFormat="1" ht="12">
      <c r="B52" s="30">
        <v>48</v>
      </c>
      <c r="C52" s="30" t="s">
        <v>60</v>
      </c>
      <c r="D52" s="30" t="s">
        <v>61</v>
      </c>
      <c r="E52" s="30" t="s">
        <v>29</v>
      </c>
      <c r="F52" s="28">
        <v>0.004270833333330781</v>
      </c>
      <c r="G52" s="25">
        <v>48</v>
      </c>
    </row>
    <row r="53" spans="2:7" s="29" customFormat="1" ht="12">
      <c r="B53" s="30">
        <v>50</v>
      </c>
      <c r="C53" s="30" t="s">
        <v>198</v>
      </c>
      <c r="D53" s="30" t="s">
        <v>199</v>
      </c>
      <c r="E53" s="30" t="s">
        <v>20</v>
      </c>
      <c r="F53" s="28">
        <v>0.004293981481478859</v>
      </c>
      <c r="G53" s="25">
        <v>49</v>
      </c>
    </row>
    <row r="54" spans="2:7" s="29" customFormat="1" ht="12">
      <c r="B54" s="30">
        <v>99</v>
      </c>
      <c r="C54" s="30" t="s">
        <v>125</v>
      </c>
      <c r="D54" s="30" t="s">
        <v>12</v>
      </c>
      <c r="E54" s="30" t="s">
        <v>10</v>
      </c>
      <c r="F54" s="38">
        <v>0.004317129629624272</v>
      </c>
      <c r="G54" s="25">
        <v>50</v>
      </c>
    </row>
    <row r="55" spans="2:7" s="29" customFormat="1" ht="12">
      <c r="B55" s="30">
        <v>75</v>
      </c>
      <c r="C55" s="30" t="s">
        <v>96</v>
      </c>
      <c r="D55" s="30" t="s">
        <v>97</v>
      </c>
      <c r="E55" s="30" t="s">
        <v>20</v>
      </c>
      <c r="F55" s="38">
        <v>0.0043171296296256045</v>
      </c>
      <c r="G55" s="25">
        <v>51</v>
      </c>
    </row>
    <row r="56" spans="2:7" s="29" customFormat="1" ht="12">
      <c r="B56" s="30">
        <v>67</v>
      </c>
      <c r="C56" s="30" t="s">
        <v>65</v>
      </c>
      <c r="D56" s="30" t="s">
        <v>37</v>
      </c>
      <c r="E56" s="30" t="s">
        <v>52</v>
      </c>
      <c r="F56" s="28">
        <v>0.0043287037037000875</v>
      </c>
      <c r="G56" s="25">
        <v>52</v>
      </c>
    </row>
    <row r="57" spans="2:7" s="29" customFormat="1" ht="12">
      <c r="B57" s="30">
        <v>164</v>
      </c>
      <c r="C57" s="30" t="s">
        <v>176</v>
      </c>
      <c r="D57" s="30" t="s">
        <v>74</v>
      </c>
      <c r="E57" s="30" t="s">
        <v>20</v>
      </c>
      <c r="F57" s="28">
        <v>0.004351851851843058</v>
      </c>
      <c r="G57" s="25">
        <v>53</v>
      </c>
    </row>
    <row r="58" spans="2:7" s="29" customFormat="1" ht="12">
      <c r="B58" s="30">
        <v>11</v>
      </c>
      <c r="C58" s="30" t="s">
        <v>91</v>
      </c>
      <c r="D58" s="30" t="s">
        <v>41</v>
      </c>
      <c r="E58" s="30" t="s">
        <v>29</v>
      </c>
      <c r="F58" s="38">
        <v>0.004351851851851274</v>
      </c>
      <c r="G58" s="25">
        <v>54</v>
      </c>
    </row>
    <row r="59" spans="2:7" s="29" customFormat="1" ht="12">
      <c r="B59" s="30">
        <v>100</v>
      </c>
      <c r="C59" s="30" t="s">
        <v>133</v>
      </c>
      <c r="D59" s="30" t="s">
        <v>12</v>
      </c>
      <c r="E59" s="30" t="s">
        <v>20</v>
      </c>
      <c r="F59" s="28">
        <v>0.0043981481481427664</v>
      </c>
      <c r="G59" s="25">
        <v>55</v>
      </c>
    </row>
    <row r="60" spans="2:7" s="29" customFormat="1" ht="12">
      <c r="B60" s="30">
        <v>92</v>
      </c>
      <c r="C60" s="30" t="s">
        <v>186</v>
      </c>
      <c r="D60" s="30" t="s">
        <v>156</v>
      </c>
      <c r="E60" s="30" t="s">
        <v>20</v>
      </c>
      <c r="F60" s="28">
        <v>0.0043981481481432105</v>
      </c>
      <c r="G60" s="25">
        <v>56</v>
      </c>
    </row>
    <row r="61" spans="2:7" s="29" customFormat="1" ht="12">
      <c r="B61" s="30">
        <v>27</v>
      </c>
      <c r="C61" s="30" t="s">
        <v>69</v>
      </c>
      <c r="D61" s="30" t="s">
        <v>70</v>
      </c>
      <c r="E61" s="30" t="s">
        <v>20</v>
      </c>
      <c r="F61" s="28">
        <v>0.004398148148146763</v>
      </c>
      <c r="G61" s="25">
        <v>57</v>
      </c>
    </row>
    <row r="62" spans="2:7" s="29" customFormat="1" ht="12">
      <c r="B62" s="30">
        <v>174</v>
      </c>
      <c r="C62" s="30" t="s">
        <v>71</v>
      </c>
      <c r="D62" s="30" t="s">
        <v>72</v>
      </c>
      <c r="E62" s="30" t="s">
        <v>29</v>
      </c>
      <c r="F62" s="28">
        <v>0.004432870370360997</v>
      </c>
      <c r="G62" s="25">
        <v>58</v>
      </c>
    </row>
    <row r="63" spans="2:7" s="29" customFormat="1" ht="12">
      <c r="B63" s="30">
        <v>182</v>
      </c>
      <c r="C63" s="30" t="s">
        <v>138</v>
      </c>
      <c r="D63" s="30" t="s">
        <v>139</v>
      </c>
      <c r="E63" s="30" t="s">
        <v>29</v>
      </c>
      <c r="F63" s="28">
        <v>0.004444444444434592</v>
      </c>
      <c r="G63" s="25">
        <v>59</v>
      </c>
    </row>
    <row r="64" spans="2:7" s="29" customFormat="1" ht="12">
      <c r="B64" s="30">
        <v>165</v>
      </c>
      <c r="C64" s="30" t="s">
        <v>154</v>
      </c>
      <c r="D64" s="30" t="s">
        <v>74</v>
      </c>
      <c r="E64" s="30" t="s">
        <v>20</v>
      </c>
      <c r="F64" s="28">
        <v>0.004444444444435591</v>
      </c>
      <c r="G64" s="25">
        <v>60</v>
      </c>
    </row>
    <row r="65" spans="2:7" s="29" customFormat="1" ht="12">
      <c r="B65" s="30">
        <v>87</v>
      </c>
      <c r="C65" s="30" t="s">
        <v>85</v>
      </c>
      <c r="D65" s="30" t="s">
        <v>86</v>
      </c>
      <c r="E65" s="30" t="s">
        <v>52</v>
      </c>
      <c r="F65" s="28">
        <v>0.004456018518513849</v>
      </c>
      <c r="G65" s="25">
        <v>61</v>
      </c>
    </row>
    <row r="66" spans="2:7" s="29" customFormat="1" ht="12">
      <c r="B66" s="30">
        <v>129</v>
      </c>
      <c r="C66" s="31" t="s">
        <v>167</v>
      </c>
      <c r="D66" s="30" t="s">
        <v>168</v>
      </c>
      <c r="E66" s="30" t="s">
        <v>20</v>
      </c>
      <c r="F66" s="38">
        <v>0.004467592592585667</v>
      </c>
      <c r="G66" s="25">
        <v>62</v>
      </c>
    </row>
    <row r="67" spans="2:7" s="29" customFormat="1" ht="12">
      <c r="B67" s="30">
        <v>73</v>
      </c>
      <c r="C67" s="30" t="s">
        <v>130</v>
      </c>
      <c r="D67" s="30" t="s">
        <v>131</v>
      </c>
      <c r="E67" s="30" t="s">
        <v>15</v>
      </c>
      <c r="F67" s="38">
        <v>0.004467592592588665</v>
      </c>
      <c r="G67" s="25">
        <v>63</v>
      </c>
    </row>
    <row r="68" spans="2:7" s="29" customFormat="1" ht="12">
      <c r="B68" s="30">
        <v>108</v>
      </c>
      <c r="C68" s="31" t="s">
        <v>112</v>
      </c>
      <c r="D68" s="30" t="s">
        <v>113</v>
      </c>
      <c r="E68" s="30" t="s">
        <v>15</v>
      </c>
      <c r="F68" s="28">
        <v>0.004490740740734855</v>
      </c>
      <c r="G68" s="25">
        <v>64</v>
      </c>
    </row>
    <row r="69" spans="2:7" s="29" customFormat="1" ht="12">
      <c r="B69" s="30">
        <v>22</v>
      </c>
      <c r="C69" s="30" t="s">
        <v>84</v>
      </c>
      <c r="D69" s="31" t="s">
        <v>19</v>
      </c>
      <c r="E69" s="30" t="s">
        <v>20</v>
      </c>
      <c r="F69" s="28">
        <v>0.004502314814813668</v>
      </c>
      <c r="G69" s="25">
        <v>65</v>
      </c>
    </row>
    <row r="70" spans="2:7" s="29" customFormat="1" ht="12">
      <c r="B70" s="30">
        <v>105</v>
      </c>
      <c r="C70" s="30" t="s">
        <v>152</v>
      </c>
      <c r="D70" s="30" t="s">
        <v>153</v>
      </c>
      <c r="E70" s="30" t="s">
        <v>15</v>
      </c>
      <c r="F70" s="38">
        <v>0.004525462962957305</v>
      </c>
      <c r="G70" s="25">
        <v>66</v>
      </c>
    </row>
    <row r="71" spans="2:7" s="29" customFormat="1" ht="12">
      <c r="B71" s="30">
        <v>94</v>
      </c>
      <c r="C71" s="30" t="s">
        <v>127</v>
      </c>
      <c r="D71" s="30" t="s">
        <v>128</v>
      </c>
      <c r="E71" s="30" t="s">
        <v>29</v>
      </c>
      <c r="F71" s="38">
        <v>0.00452546296295786</v>
      </c>
      <c r="G71" s="25">
        <v>67</v>
      </c>
    </row>
    <row r="72" spans="2:7" s="29" customFormat="1" ht="12">
      <c r="B72" s="30">
        <v>71</v>
      </c>
      <c r="C72" s="30" t="s">
        <v>180</v>
      </c>
      <c r="D72" s="30" t="s">
        <v>181</v>
      </c>
      <c r="E72" s="30" t="s">
        <v>29</v>
      </c>
      <c r="F72" s="28">
        <v>0.0045254629629591925</v>
      </c>
      <c r="G72" s="25">
        <v>68</v>
      </c>
    </row>
    <row r="73" spans="2:7" s="29" customFormat="1" ht="12">
      <c r="B73" s="30">
        <v>161</v>
      </c>
      <c r="C73" s="30" t="s">
        <v>108</v>
      </c>
      <c r="D73" s="30" t="s">
        <v>74</v>
      </c>
      <c r="E73" s="30" t="s">
        <v>10</v>
      </c>
      <c r="F73" s="28">
        <v>0.004537037037028346</v>
      </c>
      <c r="G73" s="25">
        <v>69</v>
      </c>
    </row>
    <row r="74" spans="2:7" s="29" customFormat="1" ht="12">
      <c r="B74" s="30">
        <v>133</v>
      </c>
      <c r="C74" s="30" t="s">
        <v>179</v>
      </c>
      <c r="D74" s="30" t="s">
        <v>124</v>
      </c>
      <c r="E74" s="30" t="s">
        <v>15</v>
      </c>
      <c r="F74" s="28">
        <v>0.004537037037029901</v>
      </c>
      <c r="G74" s="25">
        <v>70</v>
      </c>
    </row>
    <row r="75" spans="2:7" s="29" customFormat="1" ht="12">
      <c r="B75" s="30">
        <v>33</v>
      </c>
      <c r="C75" s="30" t="s">
        <v>161</v>
      </c>
      <c r="D75" s="30" t="s">
        <v>28</v>
      </c>
      <c r="E75" s="30" t="s">
        <v>29</v>
      </c>
      <c r="F75" s="28">
        <v>0.00453703703703523</v>
      </c>
      <c r="G75" s="25">
        <v>71</v>
      </c>
    </row>
    <row r="76" spans="2:7" s="29" customFormat="1" ht="12">
      <c r="B76" s="30">
        <v>143</v>
      </c>
      <c r="C76" s="30" t="s">
        <v>164</v>
      </c>
      <c r="D76" s="30" t="s">
        <v>120</v>
      </c>
      <c r="E76" s="30" t="s">
        <v>15</v>
      </c>
      <c r="F76" s="28">
        <v>0.004560185185177534</v>
      </c>
      <c r="G76" s="25">
        <v>72</v>
      </c>
    </row>
    <row r="77" spans="2:7" s="29" customFormat="1" ht="12">
      <c r="B77" s="30">
        <v>91</v>
      </c>
      <c r="C77" s="30" t="s">
        <v>155</v>
      </c>
      <c r="D77" s="30" t="s">
        <v>156</v>
      </c>
      <c r="E77" s="30" t="s">
        <v>100</v>
      </c>
      <c r="F77" s="28">
        <v>0.004571759259254349</v>
      </c>
      <c r="G77" s="25">
        <v>73</v>
      </c>
    </row>
    <row r="78" spans="2:7" s="29" customFormat="1" ht="12">
      <c r="B78" s="30">
        <v>168</v>
      </c>
      <c r="C78" s="30" t="s">
        <v>105</v>
      </c>
      <c r="D78" s="30" t="s">
        <v>106</v>
      </c>
      <c r="E78" s="30" t="s">
        <v>15</v>
      </c>
      <c r="F78" s="38">
        <v>0.00458333333332428</v>
      </c>
      <c r="G78" s="25">
        <v>74</v>
      </c>
    </row>
    <row r="79" spans="2:7" s="29" customFormat="1" ht="12">
      <c r="B79" s="30">
        <v>77</v>
      </c>
      <c r="C79" s="30" t="s">
        <v>132</v>
      </c>
      <c r="D79" s="30" t="s">
        <v>79</v>
      </c>
      <c r="E79" s="30" t="s">
        <v>15</v>
      </c>
      <c r="F79" s="28">
        <v>0.004583333333329165</v>
      </c>
      <c r="G79" s="25">
        <v>75</v>
      </c>
    </row>
    <row r="80" spans="2:7" s="29" customFormat="1" ht="12">
      <c r="B80" s="30">
        <v>137</v>
      </c>
      <c r="C80" s="30" t="s">
        <v>141</v>
      </c>
      <c r="D80" s="30" t="s">
        <v>142</v>
      </c>
      <c r="E80" s="30" t="s">
        <v>29</v>
      </c>
      <c r="F80" s="28">
        <v>0.004606481481474134</v>
      </c>
      <c r="G80" s="25">
        <v>76</v>
      </c>
    </row>
    <row r="81" spans="2:7" s="29" customFormat="1" ht="12">
      <c r="B81" s="30">
        <v>132</v>
      </c>
      <c r="C81" s="30" t="s">
        <v>123</v>
      </c>
      <c r="D81" s="30" t="s">
        <v>124</v>
      </c>
      <c r="E81" s="30" t="s">
        <v>15</v>
      </c>
      <c r="F81" s="28">
        <v>0.004629629629622434</v>
      </c>
      <c r="G81" s="25">
        <v>77</v>
      </c>
    </row>
    <row r="82" spans="2:7" s="29" customFormat="1" ht="12">
      <c r="B82" s="30">
        <v>119</v>
      </c>
      <c r="C82" s="30" t="s">
        <v>114</v>
      </c>
      <c r="D82" s="30" t="s">
        <v>79</v>
      </c>
      <c r="E82" s="30" t="s">
        <v>15</v>
      </c>
      <c r="F82" s="28">
        <v>0.004629629629623211</v>
      </c>
      <c r="G82" s="25">
        <v>78</v>
      </c>
    </row>
    <row r="83" spans="2:7" s="29" customFormat="1" ht="12">
      <c r="B83" s="30">
        <v>155</v>
      </c>
      <c r="C83" s="30" t="s">
        <v>134</v>
      </c>
      <c r="D83" s="30" t="s">
        <v>135</v>
      </c>
      <c r="E83" s="30" t="s">
        <v>20</v>
      </c>
      <c r="F83" s="28">
        <v>0.004641203703695362</v>
      </c>
      <c r="G83" s="25">
        <v>79</v>
      </c>
    </row>
    <row r="84" spans="2:7" s="29" customFormat="1" ht="12">
      <c r="B84" s="30">
        <v>68</v>
      </c>
      <c r="C84" s="30" t="s">
        <v>102</v>
      </c>
      <c r="D84" s="30"/>
      <c r="E84" s="30" t="s">
        <v>15</v>
      </c>
      <c r="F84" s="28">
        <v>0.004652777777774064</v>
      </c>
      <c r="G84" s="25">
        <v>80</v>
      </c>
    </row>
    <row r="85" spans="2:7" s="29" customFormat="1" ht="12">
      <c r="B85" s="30">
        <v>147</v>
      </c>
      <c r="C85" s="30" t="s">
        <v>184</v>
      </c>
      <c r="D85" s="30" t="s">
        <v>59</v>
      </c>
      <c r="E85" s="30" t="s">
        <v>15</v>
      </c>
      <c r="F85" s="38">
        <v>0.004675925925917923</v>
      </c>
      <c r="G85" s="25">
        <v>81</v>
      </c>
    </row>
    <row r="86" spans="2:7" s="29" customFormat="1" ht="12">
      <c r="B86" s="30">
        <v>88</v>
      </c>
      <c r="C86" s="30" t="s">
        <v>197</v>
      </c>
      <c r="D86" s="30" t="s">
        <v>128</v>
      </c>
      <c r="E86" s="30" t="s">
        <v>10</v>
      </c>
      <c r="F86" s="38">
        <v>0.004675925925921254</v>
      </c>
      <c r="G86" s="25">
        <v>82</v>
      </c>
    </row>
    <row r="87" spans="2:7" s="29" customFormat="1" ht="12">
      <c r="B87" s="30">
        <v>101</v>
      </c>
      <c r="C87" s="30" t="s">
        <v>145</v>
      </c>
      <c r="D87" s="30" t="s">
        <v>12</v>
      </c>
      <c r="E87" s="30" t="s">
        <v>15</v>
      </c>
      <c r="F87" s="28">
        <v>0.004699074074068665</v>
      </c>
      <c r="G87" s="25">
        <v>83</v>
      </c>
    </row>
    <row r="88" spans="2:7" s="29" customFormat="1" ht="12">
      <c r="B88" s="30">
        <v>49</v>
      </c>
      <c r="C88" s="30" t="s">
        <v>192</v>
      </c>
      <c r="D88" s="30" t="s">
        <v>61</v>
      </c>
      <c r="E88" s="30" t="s">
        <v>15</v>
      </c>
      <c r="F88" s="28">
        <v>0.004699074074071441</v>
      </c>
      <c r="G88" s="25">
        <v>84</v>
      </c>
    </row>
    <row r="89" spans="2:7" s="29" customFormat="1" ht="12">
      <c r="B89" s="30">
        <v>83</v>
      </c>
      <c r="C89" s="30" t="s">
        <v>187</v>
      </c>
      <c r="D89" s="30" t="s">
        <v>37</v>
      </c>
      <c r="E89" s="30" t="s">
        <v>188</v>
      </c>
      <c r="F89" s="28">
        <v>0.004722222222217742</v>
      </c>
      <c r="G89" s="25">
        <v>85</v>
      </c>
    </row>
    <row r="90" spans="2:7" s="29" customFormat="1" ht="12">
      <c r="B90" s="30">
        <v>139</v>
      </c>
      <c r="C90" s="30" t="s">
        <v>183</v>
      </c>
      <c r="D90" s="30" t="s">
        <v>120</v>
      </c>
      <c r="E90" s="30" t="s">
        <v>15</v>
      </c>
      <c r="F90" s="28">
        <v>0.004733796296288784</v>
      </c>
      <c r="G90" s="25">
        <v>86</v>
      </c>
    </row>
    <row r="91" spans="2:7" s="29" customFormat="1" ht="12">
      <c r="B91" s="30">
        <v>120</v>
      </c>
      <c r="C91" s="30" t="s">
        <v>185</v>
      </c>
      <c r="D91" s="30" t="s">
        <v>79</v>
      </c>
      <c r="E91" s="30" t="s">
        <v>100</v>
      </c>
      <c r="F91" s="28">
        <v>0.004733796296289894</v>
      </c>
      <c r="G91" s="25">
        <v>87</v>
      </c>
    </row>
    <row r="92" spans="2:7" s="29" customFormat="1" ht="12">
      <c r="B92" s="30">
        <v>173</v>
      </c>
      <c r="C92" s="30" t="s">
        <v>209</v>
      </c>
      <c r="D92" s="30" t="s">
        <v>72</v>
      </c>
      <c r="E92" s="30" t="s">
        <v>29</v>
      </c>
      <c r="F92" s="28">
        <v>0.004756944444435085</v>
      </c>
      <c r="G92" s="25">
        <v>88</v>
      </c>
    </row>
    <row r="93" spans="2:7" s="29" customFormat="1" ht="12">
      <c r="B93" s="30">
        <v>138</v>
      </c>
      <c r="C93" s="30" t="s">
        <v>169</v>
      </c>
      <c r="D93" s="30" t="s">
        <v>120</v>
      </c>
      <c r="E93" s="30" t="s">
        <v>15</v>
      </c>
      <c r="F93" s="28">
        <v>0.004780092592585161</v>
      </c>
      <c r="G93" s="25">
        <v>89</v>
      </c>
    </row>
    <row r="94" spans="2:7" s="29" customFormat="1" ht="12">
      <c r="B94" s="30">
        <v>54</v>
      </c>
      <c r="C94" s="30" t="s">
        <v>98</v>
      </c>
      <c r="D94" s="30" t="s">
        <v>99</v>
      </c>
      <c r="E94" s="30" t="s">
        <v>100</v>
      </c>
      <c r="F94" s="28">
        <v>0.004780092592589713</v>
      </c>
      <c r="G94" s="25">
        <v>90</v>
      </c>
    </row>
    <row r="95" spans="2:7" s="29" customFormat="1" ht="12">
      <c r="B95" s="30">
        <v>111</v>
      </c>
      <c r="C95" s="30" t="s">
        <v>162</v>
      </c>
      <c r="D95" s="30" t="s">
        <v>163</v>
      </c>
      <c r="E95" s="30" t="s">
        <v>15</v>
      </c>
      <c r="F95" s="28">
        <v>0.004791666666660754</v>
      </c>
      <c r="G95" s="25">
        <v>91</v>
      </c>
    </row>
    <row r="96" spans="2:7" s="29" customFormat="1" ht="12">
      <c r="B96" s="30">
        <v>124</v>
      </c>
      <c r="C96" s="30" t="s">
        <v>129</v>
      </c>
      <c r="D96" s="30" t="s">
        <v>95</v>
      </c>
      <c r="E96" s="30" t="s">
        <v>10</v>
      </c>
      <c r="F96" s="28">
        <v>0.004826388888882205</v>
      </c>
      <c r="G96" s="25">
        <v>92</v>
      </c>
    </row>
    <row r="97" spans="2:7" s="29" customFormat="1" ht="12">
      <c r="B97" s="30">
        <v>95</v>
      </c>
      <c r="C97" s="30" t="s">
        <v>182</v>
      </c>
      <c r="D97" s="30"/>
      <c r="E97" s="30" t="s">
        <v>20</v>
      </c>
      <c r="F97" s="28">
        <v>0.004907407407402253</v>
      </c>
      <c r="G97" s="25">
        <v>93</v>
      </c>
    </row>
    <row r="98" spans="2:7" s="29" customFormat="1" ht="12">
      <c r="B98" s="30">
        <v>41</v>
      </c>
      <c r="C98" s="30" t="s">
        <v>140</v>
      </c>
      <c r="D98" s="30" t="s">
        <v>64</v>
      </c>
      <c r="E98" s="30" t="s">
        <v>29</v>
      </c>
      <c r="F98" s="38">
        <v>0.00493055555555344</v>
      </c>
      <c r="G98" s="25">
        <v>94</v>
      </c>
    </row>
    <row r="99" spans="2:7" s="29" customFormat="1" ht="12">
      <c r="B99" s="30">
        <v>78</v>
      </c>
      <c r="C99" s="30" t="s">
        <v>177</v>
      </c>
      <c r="D99" s="30" t="s">
        <v>178</v>
      </c>
      <c r="E99" s="30" t="s">
        <v>15</v>
      </c>
      <c r="F99" s="28">
        <v>0.00494212962962548</v>
      </c>
      <c r="G99" s="25">
        <v>95</v>
      </c>
    </row>
    <row r="100" spans="2:7" s="29" customFormat="1" ht="12">
      <c r="B100" s="30">
        <v>159</v>
      </c>
      <c r="C100" s="30" t="s">
        <v>136</v>
      </c>
      <c r="D100" s="30" t="s">
        <v>137</v>
      </c>
      <c r="E100" s="30" t="s">
        <v>29</v>
      </c>
      <c r="F100" s="38">
        <v>0.004953703703695078</v>
      </c>
      <c r="G100" s="25">
        <v>96</v>
      </c>
    </row>
    <row r="101" spans="2:7" s="29" customFormat="1" ht="12">
      <c r="B101" s="30">
        <v>107</v>
      </c>
      <c r="C101" s="30" t="s">
        <v>172</v>
      </c>
      <c r="D101" s="30" t="s">
        <v>153</v>
      </c>
      <c r="E101" s="30" t="s">
        <v>15</v>
      </c>
      <c r="F101" s="28">
        <v>0.004953703703697965</v>
      </c>
      <c r="G101" s="25">
        <v>97</v>
      </c>
    </row>
    <row r="102" spans="2:7" s="29" customFormat="1" ht="12">
      <c r="B102" s="30">
        <v>82</v>
      </c>
      <c r="C102" s="31" t="s">
        <v>210</v>
      </c>
      <c r="D102" s="30" t="s">
        <v>47</v>
      </c>
      <c r="E102" s="30" t="s">
        <v>188</v>
      </c>
      <c r="F102" s="38">
        <v>0.004988425925921525</v>
      </c>
      <c r="G102" s="25">
        <v>98</v>
      </c>
    </row>
    <row r="103" spans="2:7" s="29" customFormat="1" ht="12">
      <c r="B103" s="30">
        <v>115</v>
      </c>
      <c r="C103" s="30" t="s">
        <v>201</v>
      </c>
      <c r="D103" s="30" t="s">
        <v>88</v>
      </c>
      <c r="E103" s="30" t="s">
        <v>20</v>
      </c>
      <c r="F103" s="28">
        <v>0.004999999999993787</v>
      </c>
      <c r="G103" s="25">
        <v>99</v>
      </c>
    </row>
    <row r="104" spans="2:7" s="29" customFormat="1" ht="12">
      <c r="B104" s="30">
        <v>141</v>
      </c>
      <c r="C104" s="30" t="s">
        <v>165</v>
      </c>
      <c r="D104" s="30" t="s">
        <v>166</v>
      </c>
      <c r="E104" s="30" t="s">
        <v>29</v>
      </c>
      <c r="F104" s="38">
        <v>0.005069444444436799</v>
      </c>
      <c r="G104" s="25">
        <v>100</v>
      </c>
    </row>
    <row r="105" spans="2:7" s="29" customFormat="1" ht="12">
      <c r="B105" s="30">
        <v>187</v>
      </c>
      <c r="C105" s="30" t="s">
        <v>148</v>
      </c>
      <c r="D105" s="30" t="s">
        <v>149</v>
      </c>
      <c r="E105" s="30" t="s">
        <v>15</v>
      </c>
      <c r="F105" s="38">
        <v>0.005081018518508396</v>
      </c>
      <c r="G105" s="25">
        <v>101</v>
      </c>
    </row>
    <row r="106" spans="2:7" s="29" customFormat="1" ht="12">
      <c r="B106" s="30">
        <v>60</v>
      </c>
      <c r="C106" s="31" t="s">
        <v>150</v>
      </c>
      <c r="D106" s="30" t="s">
        <v>151</v>
      </c>
      <c r="E106" s="30" t="s">
        <v>100</v>
      </c>
      <c r="F106" s="38">
        <v>0.005081018518515279</v>
      </c>
      <c r="G106" s="25">
        <v>102</v>
      </c>
    </row>
    <row r="107" spans="2:7" s="29" customFormat="1" ht="12">
      <c r="B107" s="30">
        <v>123</v>
      </c>
      <c r="C107" s="30" t="s">
        <v>205</v>
      </c>
      <c r="D107" s="30" t="s">
        <v>95</v>
      </c>
      <c r="E107" s="30" t="s">
        <v>20</v>
      </c>
      <c r="F107" s="28">
        <v>0.005092592592585987</v>
      </c>
      <c r="G107" s="25">
        <v>103</v>
      </c>
    </row>
    <row r="108" spans="2:7" s="29" customFormat="1" ht="12">
      <c r="B108" s="30">
        <v>176</v>
      </c>
      <c r="C108" s="30" t="s">
        <v>157</v>
      </c>
      <c r="D108" s="30" t="s">
        <v>147</v>
      </c>
      <c r="E108" s="30" t="s">
        <v>10</v>
      </c>
      <c r="F108" s="28">
        <v>0.0051041666666571395</v>
      </c>
      <c r="G108" s="25">
        <v>104</v>
      </c>
    </row>
    <row r="109" spans="2:7" s="29" customFormat="1" ht="12">
      <c r="B109" s="30">
        <v>178</v>
      </c>
      <c r="C109" s="30" t="s">
        <v>146</v>
      </c>
      <c r="D109" s="30" t="s">
        <v>147</v>
      </c>
      <c r="E109" s="30" t="s">
        <v>29</v>
      </c>
      <c r="F109" s="38">
        <v>0.005115740740731178</v>
      </c>
      <c r="G109" s="25">
        <v>105</v>
      </c>
    </row>
    <row r="110" spans="2:7" s="29" customFormat="1" ht="12">
      <c r="B110" s="30">
        <v>189</v>
      </c>
      <c r="C110" s="30" t="s">
        <v>173</v>
      </c>
      <c r="D110" s="30" t="s">
        <v>174</v>
      </c>
      <c r="E110" s="30" t="s">
        <v>20</v>
      </c>
      <c r="F110" s="38">
        <v>0.005127314814804551</v>
      </c>
      <c r="G110" s="25">
        <v>106</v>
      </c>
    </row>
    <row r="111" spans="2:7" s="29" customFormat="1" ht="12">
      <c r="B111" s="30">
        <v>160</v>
      </c>
      <c r="C111" s="30" t="s">
        <v>190</v>
      </c>
      <c r="D111" s="30" t="s">
        <v>137</v>
      </c>
      <c r="E111" s="30" t="s">
        <v>15</v>
      </c>
      <c r="F111" s="28">
        <v>0.005127314814806105</v>
      </c>
      <c r="G111" s="25">
        <v>107</v>
      </c>
    </row>
    <row r="112" spans="2:7" s="29" customFormat="1" ht="12">
      <c r="B112" s="30">
        <v>142</v>
      </c>
      <c r="C112" s="30" t="s">
        <v>119</v>
      </c>
      <c r="D112" s="30" t="s">
        <v>120</v>
      </c>
      <c r="E112" s="30" t="s">
        <v>52</v>
      </c>
      <c r="F112" s="28">
        <v>0.005185185185177521</v>
      </c>
      <c r="G112" s="25">
        <v>108</v>
      </c>
    </row>
    <row r="113" spans="2:7" s="29" customFormat="1" ht="12">
      <c r="B113" s="30">
        <v>57</v>
      </c>
      <c r="C113" s="30" t="s">
        <v>204</v>
      </c>
      <c r="D113" s="30" t="s">
        <v>99</v>
      </c>
      <c r="E113" s="30" t="s">
        <v>15</v>
      </c>
      <c r="F113" s="38">
        <v>0.005185185185182073</v>
      </c>
      <c r="G113" s="25">
        <v>109</v>
      </c>
    </row>
    <row r="114" spans="2:7" s="29" customFormat="1" ht="12">
      <c r="B114" s="30">
        <v>113</v>
      </c>
      <c r="C114" s="30" t="s">
        <v>170</v>
      </c>
      <c r="D114" s="30" t="s">
        <v>171</v>
      </c>
      <c r="E114" s="30" t="s">
        <v>100</v>
      </c>
      <c r="F114" s="28">
        <v>0.005208333333327264</v>
      </c>
      <c r="G114" s="25">
        <v>110</v>
      </c>
    </row>
    <row r="115" spans="2:7" s="29" customFormat="1" ht="12">
      <c r="B115" s="30">
        <v>80</v>
      </c>
      <c r="C115" s="30" t="s">
        <v>228</v>
      </c>
      <c r="D115" s="30" t="s">
        <v>229</v>
      </c>
      <c r="E115" s="30" t="s">
        <v>29</v>
      </c>
      <c r="F115" s="38">
        <v>0.0052083333333290405</v>
      </c>
      <c r="G115" s="25">
        <v>111</v>
      </c>
    </row>
    <row r="116" spans="2:7" s="29" customFormat="1" ht="12">
      <c r="B116" s="30">
        <v>157</v>
      </c>
      <c r="C116" s="30" t="s">
        <v>194</v>
      </c>
      <c r="D116" s="30" t="s">
        <v>195</v>
      </c>
      <c r="E116" s="30" t="s">
        <v>29</v>
      </c>
      <c r="F116" s="38">
        <v>0.005243055555547049</v>
      </c>
      <c r="G116" s="25">
        <v>112</v>
      </c>
    </row>
    <row r="117" spans="2:7" s="29" customFormat="1" ht="12">
      <c r="B117" s="30">
        <v>131</v>
      </c>
      <c r="C117" s="30" t="s">
        <v>202</v>
      </c>
      <c r="D117" s="30" t="s">
        <v>203</v>
      </c>
      <c r="E117" s="30" t="s">
        <v>100</v>
      </c>
      <c r="F117" s="28">
        <v>0.0052430555555484926</v>
      </c>
      <c r="G117" s="25">
        <v>113</v>
      </c>
    </row>
    <row r="118" spans="2:7" s="29" customFormat="1" ht="12">
      <c r="B118" s="30">
        <v>109</v>
      </c>
      <c r="C118" s="30" t="s">
        <v>193</v>
      </c>
      <c r="D118" s="30" t="s">
        <v>113</v>
      </c>
      <c r="E118" s="30" t="s">
        <v>29</v>
      </c>
      <c r="F118" s="28">
        <v>0.005266203703697903</v>
      </c>
      <c r="G118" s="25">
        <v>114</v>
      </c>
    </row>
    <row r="119" spans="2:7" s="29" customFormat="1" ht="12">
      <c r="B119" s="30">
        <v>152</v>
      </c>
      <c r="C119" s="30" t="s">
        <v>217</v>
      </c>
      <c r="D119" s="30" t="s">
        <v>144</v>
      </c>
      <c r="E119" s="30" t="s">
        <v>29</v>
      </c>
      <c r="F119" s="28">
        <v>0.005277777777769499</v>
      </c>
      <c r="G119" s="25">
        <v>115</v>
      </c>
    </row>
    <row r="120" spans="2:7" s="29" customFormat="1" ht="12">
      <c r="B120" s="30">
        <v>126</v>
      </c>
      <c r="C120" s="30" t="s">
        <v>109</v>
      </c>
      <c r="D120" s="30" t="s">
        <v>110</v>
      </c>
      <c r="E120" s="30" t="s">
        <v>10</v>
      </c>
      <c r="F120" s="38">
        <v>0.005289351851845092</v>
      </c>
      <c r="G120" s="25">
        <v>116</v>
      </c>
    </row>
    <row r="121" spans="2:7" s="29" customFormat="1" ht="12">
      <c r="B121" s="30">
        <v>89</v>
      </c>
      <c r="C121" s="30" t="s">
        <v>214</v>
      </c>
      <c r="D121" s="30" t="s">
        <v>156</v>
      </c>
      <c r="E121" s="30" t="s">
        <v>20</v>
      </c>
      <c r="F121" s="28">
        <v>0.005347222222217507</v>
      </c>
      <c r="G121" s="25">
        <v>117</v>
      </c>
    </row>
    <row r="122" spans="2:7" s="29" customFormat="1" ht="12">
      <c r="B122" s="30">
        <v>102</v>
      </c>
      <c r="C122" s="30" t="s">
        <v>223</v>
      </c>
      <c r="D122" s="30" t="s">
        <v>12</v>
      </c>
      <c r="E122" s="30" t="s">
        <v>29</v>
      </c>
      <c r="F122" s="28">
        <v>0.005358796296290769</v>
      </c>
      <c r="G122" s="25">
        <v>118</v>
      </c>
    </row>
    <row r="123" spans="2:7" s="29" customFormat="1" ht="12">
      <c r="B123" s="30">
        <v>116</v>
      </c>
      <c r="C123" s="30" t="s">
        <v>211</v>
      </c>
      <c r="D123" s="30" t="s">
        <v>212</v>
      </c>
      <c r="E123" s="30" t="s">
        <v>15</v>
      </c>
      <c r="F123" s="28">
        <v>0.00539351851851233</v>
      </c>
      <c r="G123" s="25">
        <v>119</v>
      </c>
    </row>
    <row r="124" spans="2:7" s="29" customFormat="1" ht="12">
      <c r="B124" s="30">
        <v>185</v>
      </c>
      <c r="C124" s="30" t="s">
        <v>191</v>
      </c>
      <c r="D124" s="30" t="s">
        <v>149</v>
      </c>
      <c r="E124" s="30" t="s">
        <v>15</v>
      </c>
      <c r="F124" s="28">
        <v>0.005428240740730672</v>
      </c>
      <c r="G124" s="25">
        <v>120</v>
      </c>
    </row>
    <row r="125" spans="2:7" s="29" customFormat="1" ht="12">
      <c r="B125" s="30">
        <v>66</v>
      </c>
      <c r="C125" s="30" t="s">
        <v>237</v>
      </c>
      <c r="D125" s="30" t="s">
        <v>37</v>
      </c>
      <c r="E125" s="30" t="s">
        <v>100</v>
      </c>
      <c r="F125" s="38">
        <v>0.005428240740737222</v>
      </c>
      <c r="G125" s="25">
        <v>121</v>
      </c>
    </row>
    <row r="126" spans="2:7" s="29" customFormat="1" ht="12">
      <c r="B126" s="30">
        <v>53</v>
      </c>
      <c r="C126" s="30" t="s">
        <v>175</v>
      </c>
      <c r="D126" s="30" t="s">
        <v>99</v>
      </c>
      <c r="E126" s="30" t="s">
        <v>20</v>
      </c>
      <c r="F126" s="28">
        <v>0.005462962962960116</v>
      </c>
      <c r="G126" s="25">
        <v>122</v>
      </c>
    </row>
    <row r="127" spans="2:7" s="29" customFormat="1" ht="12">
      <c r="B127" s="30">
        <v>106</v>
      </c>
      <c r="C127" s="30" t="s">
        <v>230</v>
      </c>
      <c r="D127" s="30" t="s">
        <v>153</v>
      </c>
      <c r="E127" s="30" t="s">
        <v>29</v>
      </c>
      <c r="F127" s="28">
        <v>0.005486111111105418</v>
      </c>
      <c r="G127" s="25">
        <v>123</v>
      </c>
    </row>
    <row r="128" spans="2:7" s="29" customFormat="1" ht="12">
      <c r="B128" s="30">
        <v>180</v>
      </c>
      <c r="C128" s="30" t="s">
        <v>232</v>
      </c>
      <c r="D128" s="30" t="s">
        <v>233</v>
      </c>
      <c r="E128" s="30" t="s">
        <v>20</v>
      </c>
      <c r="F128" s="38">
        <v>0.0056944444444346765</v>
      </c>
      <c r="G128" s="25">
        <v>124</v>
      </c>
    </row>
    <row r="129" spans="2:7" s="29" customFormat="1" ht="12">
      <c r="B129" s="30">
        <v>192</v>
      </c>
      <c r="C129" s="30" t="s">
        <v>200</v>
      </c>
      <c r="D129" s="30"/>
      <c r="E129" s="30" t="s">
        <v>52</v>
      </c>
      <c r="F129" s="38">
        <v>0.00570601851850816</v>
      </c>
      <c r="G129" s="25">
        <v>125</v>
      </c>
    </row>
    <row r="130" spans="2:7" s="29" customFormat="1" ht="12">
      <c r="B130" s="30">
        <v>153</v>
      </c>
      <c r="C130" s="30" t="s">
        <v>231</v>
      </c>
      <c r="D130" s="30" t="s">
        <v>144</v>
      </c>
      <c r="E130" s="30" t="s">
        <v>10</v>
      </c>
      <c r="F130" s="28">
        <v>0.00570601851851027</v>
      </c>
      <c r="G130" s="25">
        <v>126</v>
      </c>
    </row>
    <row r="131" spans="2:7" s="29" customFormat="1" ht="12">
      <c r="B131" s="30">
        <v>181</v>
      </c>
      <c r="C131" s="30" t="s">
        <v>238</v>
      </c>
      <c r="D131" s="30" t="s">
        <v>139</v>
      </c>
      <c r="E131" s="30" t="s">
        <v>29</v>
      </c>
      <c r="F131" s="28">
        <v>0.005729166666656904</v>
      </c>
      <c r="G131" s="25">
        <v>127</v>
      </c>
    </row>
    <row r="132" spans="2:7" s="29" customFormat="1" ht="12">
      <c r="B132" s="30">
        <v>85</v>
      </c>
      <c r="C132" s="31" t="s">
        <v>208</v>
      </c>
      <c r="D132" s="31" t="s">
        <v>86</v>
      </c>
      <c r="E132" s="30" t="s">
        <v>52</v>
      </c>
      <c r="F132" s="28">
        <v>0.00576388888888435</v>
      </c>
      <c r="G132" s="25">
        <v>128</v>
      </c>
    </row>
    <row r="133" spans="2:7" s="29" customFormat="1" ht="12">
      <c r="B133" s="30">
        <v>172</v>
      </c>
      <c r="C133" s="30" t="s">
        <v>189</v>
      </c>
      <c r="D133" s="30" t="s">
        <v>72</v>
      </c>
      <c r="E133" s="30" t="s">
        <v>15</v>
      </c>
      <c r="F133" s="38">
        <v>0.00585648148147222</v>
      </c>
      <c r="G133" s="25">
        <v>129</v>
      </c>
    </row>
    <row r="134" spans="2:7" s="29" customFormat="1" ht="12">
      <c r="B134" s="30">
        <v>190</v>
      </c>
      <c r="C134" s="30" t="s">
        <v>236</v>
      </c>
      <c r="D134" s="30"/>
      <c r="E134" s="30" t="s">
        <v>29</v>
      </c>
      <c r="F134" s="28">
        <v>0.0059837962962860924</v>
      </c>
      <c r="G134" s="25">
        <v>130</v>
      </c>
    </row>
    <row r="135" spans="2:7" s="29" customFormat="1" ht="12">
      <c r="B135" s="30">
        <v>166</v>
      </c>
      <c r="C135" s="30" t="s">
        <v>224</v>
      </c>
      <c r="D135" s="30" t="s">
        <v>74</v>
      </c>
      <c r="E135" s="30" t="s">
        <v>29</v>
      </c>
      <c r="F135" s="28">
        <v>0.005983796296287314</v>
      </c>
      <c r="G135" s="25">
        <v>131</v>
      </c>
    </row>
    <row r="136" spans="2:7" s="29" customFormat="1" ht="12">
      <c r="B136" s="30">
        <v>110</v>
      </c>
      <c r="C136" s="30" t="s">
        <v>243</v>
      </c>
      <c r="D136" s="30" t="s">
        <v>163</v>
      </c>
      <c r="E136" s="30" t="s">
        <v>20</v>
      </c>
      <c r="F136" s="28">
        <v>0.0060069444444385</v>
      </c>
      <c r="G136" s="25">
        <v>132</v>
      </c>
    </row>
    <row r="137" spans="2:7" s="29" customFormat="1" ht="12">
      <c r="B137" s="30">
        <v>127</v>
      </c>
      <c r="C137" s="30" t="s">
        <v>206</v>
      </c>
      <c r="D137" s="30" t="s">
        <v>110</v>
      </c>
      <c r="E137" s="30" t="s">
        <v>52</v>
      </c>
      <c r="F137" s="28">
        <v>0.006030092592585801</v>
      </c>
      <c r="G137" s="25">
        <v>133</v>
      </c>
    </row>
    <row r="138" spans="2:7" s="29" customFormat="1" ht="12">
      <c r="B138" s="30">
        <v>175</v>
      </c>
      <c r="C138" s="30" t="s">
        <v>196</v>
      </c>
      <c r="D138" s="30" t="s">
        <v>72</v>
      </c>
      <c r="E138" s="30" t="s">
        <v>29</v>
      </c>
      <c r="F138" s="28">
        <v>0.00611111111110163</v>
      </c>
      <c r="G138" s="25">
        <v>134</v>
      </c>
    </row>
    <row r="139" spans="2:7" s="29" customFormat="1" ht="12">
      <c r="B139" s="30">
        <v>151</v>
      </c>
      <c r="C139" s="30" t="s">
        <v>239</v>
      </c>
      <c r="D139" s="30" t="s">
        <v>144</v>
      </c>
      <c r="E139" s="30" t="s">
        <v>29</v>
      </c>
      <c r="F139" s="38">
        <v>0.0061226851851770014</v>
      </c>
      <c r="G139" s="25">
        <v>135</v>
      </c>
    </row>
    <row r="140" spans="2:7" s="29" customFormat="1" ht="12">
      <c r="B140" s="30">
        <v>93</v>
      </c>
      <c r="C140" s="30" t="s">
        <v>234</v>
      </c>
      <c r="D140" s="30" t="s">
        <v>128</v>
      </c>
      <c r="E140" s="30" t="s">
        <v>15</v>
      </c>
      <c r="F140" s="38">
        <v>0.0061805555555505265</v>
      </c>
      <c r="G140" s="25">
        <v>136</v>
      </c>
    </row>
    <row r="141" spans="2:7" s="29" customFormat="1" ht="12">
      <c r="B141" s="30">
        <v>184</v>
      </c>
      <c r="C141" s="30" t="s">
        <v>241</v>
      </c>
      <c r="D141" s="30" t="s">
        <v>242</v>
      </c>
      <c r="E141" s="30" t="s">
        <v>15</v>
      </c>
      <c r="F141" s="28">
        <v>0.006249999999990097</v>
      </c>
      <c r="G141" s="25">
        <v>137</v>
      </c>
    </row>
    <row r="142" spans="2:7" s="29" customFormat="1" ht="12">
      <c r="B142" s="30">
        <v>114</v>
      </c>
      <c r="C142" s="30" t="s">
        <v>87</v>
      </c>
      <c r="D142" s="30" t="s">
        <v>88</v>
      </c>
      <c r="E142" s="30" t="s">
        <v>20</v>
      </c>
      <c r="F142" s="28">
        <v>0.006284722222216099</v>
      </c>
      <c r="G142" s="25">
        <v>138</v>
      </c>
    </row>
    <row r="143" spans="2:7" s="29" customFormat="1" ht="12">
      <c r="B143" s="30">
        <v>183</v>
      </c>
      <c r="C143" s="30" t="s">
        <v>244</v>
      </c>
      <c r="D143" s="30" t="s">
        <v>242</v>
      </c>
      <c r="E143" s="30" t="s">
        <v>15</v>
      </c>
      <c r="F143" s="28">
        <v>0.00635416666665678</v>
      </c>
      <c r="G143" s="25">
        <v>139</v>
      </c>
    </row>
    <row r="144" spans="2:7" s="29" customFormat="1" ht="12">
      <c r="B144" s="30">
        <v>136</v>
      </c>
      <c r="C144" s="30" t="s">
        <v>226</v>
      </c>
      <c r="D144" s="30" t="s">
        <v>227</v>
      </c>
      <c r="E144" s="30" t="s">
        <v>100</v>
      </c>
      <c r="F144" s="38">
        <v>0.0065277777777704715</v>
      </c>
      <c r="G144" s="25">
        <v>140</v>
      </c>
    </row>
    <row r="145" spans="2:7" s="29" customFormat="1" ht="12">
      <c r="B145" s="30">
        <v>103</v>
      </c>
      <c r="C145" s="30" t="s">
        <v>245</v>
      </c>
      <c r="D145" s="30" t="s">
        <v>216</v>
      </c>
      <c r="E145" s="30" t="s">
        <v>15</v>
      </c>
      <c r="F145" s="28">
        <v>0.006689814814809236</v>
      </c>
      <c r="G145" s="25">
        <v>141</v>
      </c>
    </row>
    <row r="146" spans="2:7" s="29" customFormat="1" ht="12">
      <c r="B146" s="30">
        <v>154</v>
      </c>
      <c r="C146" s="31" t="s">
        <v>235</v>
      </c>
      <c r="D146" s="30" t="s">
        <v>135</v>
      </c>
      <c r="E146" s="30" t="s">
        <v>15</v>
      </c>
      <c r="F146" s="28">
        <v>0.006874999999991749</v>
      </c>
      <c r="G146" s="25">
        <v>142</v>
      </c>
    </row>
    <row r="147" spans="2:7" s="29" customFormat="1" ht="12">
      <c r="B147" s="30">
        <v>84</v>
      </c>
      <c r="C147" s="31" t="s">
        <v>248</v>
      </c>
      <c r="D147" s="30" t="s">
        <v>249</v>
      </c>
      <c r="E147" s="30" t="s">
        <v>188</v>
      </c>
      <c r="F147" s="28">
        <v>0.007164351851847384</v>
      </c>
      <c r="G147" s="25">
        <v>143</v>
      </c>
    </row>
    <row r="148" spans="2:7" s="29" customFormat="1" ht="12">
      <c r="B148" s="30">
        <v>163</v>
      </c>
      <c r="C148" s="30" t="s">
        <v>221</v>
      </c>
      <c r="D148" s="30" t="s">
        <v>74</v>
      </c>
      <c r="E148" s="30" t="s">
        <v>20</v>
      </c>
      <c r="F148" s="28">
        <v>0.007303240740731964</v>
      </c>
      <c r="G148" s="25">
        <v>144</v>
      </c>
    </row>
    <row r="149" spans="2:7" s="29" customFormat="1" ht="12">
      <c r="B149" s="30">
        <v>130</v>
      </c>
      <c r="C149" s="30" t="s">
        <v>222</v>
      </c>
      <c r="D149" s="30" t="s">
        <v>168</v>
      </c>
      <c r="E149" s="30" t="s">
        <v>20</v>
      </c>
      <c r="F149" s="28">
        <v>0.007789351851844817</v>
      </c>
      <c r="G149" s="25">
        <v>145</v>
      </c>
    </row>
    <row r="150" spans="2:7" s="29" customFormat="1" ht="12">
      <c r="B150" s="30">
        <v>86</v>
      </c>
      <c r="C150" s="30" t="s">
        <v>207</v>
      </c>
      <c r="D150" s="30" t="s">
        <v>86</v>
      </c>
      <c r="E150" s="30" t="s">
        <v>52</v>
      </c>
      <c r="F150" s="28">
        <v>0.032025462962958384</v>
      </c>
      <c r="G150" s="25">
        <v>146</v>
      </c>
    </row>
    <row r="151" spans="2:7" s="29" customFormat="1" ht="12">
      <c r="B151" s="30">
        <v>4</v>
      </c>
      <c r="C151" s="30" t="s">
        <v>118</v>
      </c>
      <c r="D151" s="30" t="s">
        <v>17</v>
      </c>
      <c r="E151" s="30" t="s">
        <v>20</v>
      </c>
      <c r="F151" s="28" t="s">
        <v>253</v>
      </c>
      <c r="G151" s="25">
        <v>147</v>
      </c>
    </row>
    <row r="152" spans="2:7" s="29" customFormat="1" ht="12">
      <c r="B152" s="30">
        <v>10</v>
      </c>
      <c r="C152" s="30" t="s">
        <v>252</v>
      </c>
      <c r="D152" s="30" t="s">
        <v>59</v>
      </c>
      <c r="E152" s="30" t="s">
        <v>15</v>
      </c>
      <c r="F152" s="28" t="s">
        <v>253</v>
      </c>
      <c r="G152" s="25">
        <v>149</v>
      </c>
    </row>
    <row r="153" spans="2:7" s="29" customFormat="1" ht="12">
      <c r="B153" s="30">
        <v>12</v>
      </c>
      <c r="C153" s="30" t="s">
        <v>254</v>
      </c>
      <c r="D153" s="30" t="s">
        <v>33</v>
      </c>
      <c r="E153" s="30" t="s">
        <v>15</v>
      </c>
      <c r="F153" s="28" t="s">
        <v>253</v>
      </c>
      <c r="G153" s="25">
        <v>150</v>
      </c>
    </row>
    <row r="154" spans="2:7" s="29" customFormat="1" ht="12">
      <c r="B154" s="30">
        <v>55</v>
      </c>
      <c r="C154" s="30" t="s">
        <v>265</v>
      </c>
      <c r="D154" s="30" t="s">
        <v>99</v>
      </c>
      <c r="E154" s="30" t="s">
        <v>20</v>
      </c>
      <c r="F154" s="28" t="s">
        <v>253</v>
      </c>
      <c r="G154" s="25">
        <v>155</v>
      </c>
    </row>
    <row r="155" spans="2:7" s="29" customFormat="1" ht="12">
      <c r="B155" s="30">
        <v>56</v>
      </c>
      <c r="C155" s="30" t="s">
        <v>266</v>
      </c>
      <c r="D155" s="30" t="s">
        <v>99</v>
      </c>
      <c r="E155" s="30" t="s">
        <v>100</v>
      </c>
      <c r="F155" s="28" t="s">
        <v>253</v>
      </c>
      <c r="G155" s="25">
        <v>156</v>
      </c>
    </row>
    <row r="156" spans="2:7" s="29" customFormat="1" ht="12">
      <c r="B156" s="30">
        <v>58</v>
      </c>
      <c r="C156" s="30" t="s">
        <v>267</v>
      </c>
      <c r="D156" s="30" t="s">
        <v>99</v>
      </c>
      <c r="E156" s="30" t="s">
        <v>29</v>
      </c>
      <c r="F156" s="28" t="s">
        <v>253</v>
      </c>
      <c r="G156" s="25">
        <v>157</v>
      </c>
    </row>
    <row r="157" spans="2:7" s="29" customFormat="1" ht="12">
      <c r="B157" s="30">
        <v>59</v>
      </c>
      <c r="C157" s="30" t="s">
        <v>268</v>
      </c>
      <c r="D157" s="30" t="s">
        <v>99</v>
      </c>
      <c r="E157" s="30" t="s">
        <v>100</v>
      </c>
      <c r="F157" s="28" t="s">
        <v>253</v>
      </c>
      <c r="G157" s="25">
        <v>158</v>
      </c>
    </row>
    <row r="158" spans="2:7" s="29" customFormat="1" ht="12">
      <c r="B158" s="30">
        <v>79</v>
      </c>
      <c r="C158" s="30" t="s">
        <v>250</v>
      </c>
      <c r="D158" s="30" t="s">
        <v>251</v>
      </c>
      <c r="E158" s="30" t="s">
        <v>29</v>
      </c>
      <c r="F158" s="28" t="s">
        <v>253</v>
      </c>
      <c r="G158" s="25">
        <v>159</v>
      </c>
    </row>
    <row r="159" spans="2:7" s="29" customFormat="1" ht="12">
      <c r="B159" s="30">
        <v>96</v>
      </c>
      <c r="C159" s="30" t="s">
        <v>103</v>
      </c>
      <c r="D159" s="30" t="s">
        <v>104</v>
      </c>
      <c r="E159" s="30" t="s">
        <v>10</v>
      </c>
      <c r="F159" s="28" t="s">
        <v>253</v>
      </c>
      <c r="G159" s="25">
        <v>160</v>
      </c>
    </row>
    <row r="160" spans="2:7" s="29" customFormat="1" ht="12">
      <c r="B160" s="30">
        <v>104</v>
      </c>
      <c r="C160" s="30" t="s">
        <v>215</v>
      </c>
      <c r="D160" s="30" t="s">
        <v>216</v>
      </c>
      <c r="E160" s="30" t="s">
        <v>20</v>
      </c>
      <c r="F160" s="28" t="s">
        <v>253</v>
      </c>
      <c r="G160" s="25">
        <v>161</v>
      </c>
    </row>
    <row r="161" spans="2:7" s="29" customFormat="1" ht="12">
      <c r="B161" s="30">
        <v>117</v>
      </c>
      <c r="C161" s="30" t="s">
        <v>220</v>
      </c>
      <c r="D161" s="30" t="s">
        <v>79</v>
      </c>
      <c r="E161" s="30" t="s">
        <v>10</v>
      </c>
      <c r="F161" s="28" t="s">
        <v>253</v>
      </c>
      <c r="G161" s="25">
        <v>162</v>
      </c>
    </row>
    <row r="162" spans="2:7" s="29" customFormat="1" ht="12">
      <c r="B162" s="30">
        <v>125</v>
      </c>
      <c r="C162" s="31" t="s">
        <v>247</v>
      </c>
      <c r="D162" s="30" t="s">
        <v>95</v>
      </c>
      <c r="E162" s="30" t="s">
        <v>52</v>
      </c>
      <c r="F162" s="28" t="s">
        <v>253</v>
      </c>
      <c r="G162" s="25">
        <v>163</v>
      </c>
    </row>
    <row r="163" spans="2:7" s="29" customFormat="1" ht="12">
      <c r="B163" s="30">
        <v>140</v>
      </c>
      <c r="C163" s="30" t="s">
        <v>121</v>
      </c>
      <c r="D163" s="30" t="s">
        <v>122</v>
      </c>
      <c r="E163" s="30" t="s">
        <v>20</v>
      </c>
      <c r="F163" s="28" t="s">
        <v>253</v>
      </c>
      <c r="G163" s="25">
        <v>164</v>
      </c>
    </row>
    <row r="164" spans="2:13" s="29" customFormat="1" ht="12">
      <c r="B164" s="30">
        <v>149</v>
      </c>
      <c r="C164" s="30" t="s">
        <v>143</v>
      </c>
      <c r="D164" s="30" t="s">
        <v>144</v>
      </c>
      <c r="E164" s="30" t="s">
        <v>15</v>
      </c>
      <c r="F164" s="28" t="s">
        <v>253</v>
      </c>
      <c r="G164" s="25">
        <v>165</v>
      </c>
      <c r="K164" s="12"/>
      <c r="L164" s="13"/>
      <c r="M164" s="11"/>
    </row>
    <row r="165" spans="2:13" s="29" customFormat="1" ht="12">
      <c r="B165" s="30">
        <v>150</v>
      </c>
      <c r="C165" s="30" t="s">
        <v>240</v>
      </c>
      <c r="D165" s="30" t="s">
        <v>144</v>
      </c>
      <c r="E165" s="30" t="s">
        <v>52</v>
      </c>
      <c r="F165" s="28" t="s">
        <v>253</v>
      </c>
      <c r="G165" s="25">
        <v>166</v>
      </c>
      <c r="K165" s="12"/>
      <c r="L165" s="13"/>
      <c r="M165" s="11"/>
    </row>
    <row r="166" spans="2:13" s="29" customFormat="1" ht="12">
      <c r="B166" s="30">
        <v>156</v>
      </c>
      <c r="C166" s="30" t="s">
        <v>246</v>
      </c>
      <c r="D166" s="30" t="s">
        <v>195</v>
      </c>
      <c r="E166" s="30" t="s">
        <v>20</v>
      </c>
      <c r="F166" s="28" t="s">
        <v>253</v>
      </c>
      <c r="G166" s="25">
        <v>167</v>
      </c>
      <c r="K166" s="12"/>
      <c r="L166" s="13"/>
      <c r="M166" s="11"/>
    </row>
    <row r="167" spans="2:13" s="29" customFormat="1" ht="12">
      <c r="B167" s="30">
        <v>158</v>
      </c>
      <c r="C167" s="30" t="s">
        <v>213</v>
      </c>
      <c r="D167" s="30" t="s">
        <v>137</v>
      </c>
      <c r="E167" s="30" t="s">
        <v>29</v>
      </c>
      <c r="F167" s="28" t="s">
        <v>253</v>
      </c>
      <c r="G167" s="25">
        <v>168</v>
      </c>
      <c r="L167" s="13"/>
      <c r="M167" s="11"/>
    </row>
    <row r="168" spans="2:13" s="29" customFormat="1" ht="12">
      <c r="B168" s="30">
        <v>170</v>
      </c>
      <c r="C168" s="30" t="s">
        <v>255</v>
      </c>
      <c r="D168" s="30"/>
      <c r="E168" s="30" t="s">
        <v>15</v>
      </c>
      <c r="F168" s="28" t="s">
        <v>253</v>
      </c>
      <c r="G168" s="25">
        <v>169</v>
      </c>
      <c r="L168" s="13"/>
      <c r="M168" s="11"/>
    </row>
    <row r="169" spans="2:13" s="29" customFormat="1" ht="12">
      <c r="B169" s="30">
        <v>171</v>
      </c>
      <c r="C169" s="30" t="s">
        <v>290</v>
      </c>
      <c r="D169" s="30" t="s">
        <v>291</v>
      </c>
      <c r="E169" s="30" t="s">
        <v>100</v>
      </c>
      <c r="F169" s="28" t="s">
        <v>253</v>
      </c>
      <c r="G169" s="25">
        <v>170</v>
      </c>
      <c r="L169" s="13"/>
      <c r="M169" s="11"/>
    </row>
    <row r="170" spans="2:13" s="29" customFormat="1" ht="12">
      <c r="B170" s="30">
        <v>186</v>
      </c>
      <c r="C170" s="30" t="s">
        <v>225</v>
      </c>
      <c r="D170" s="30" t="s">
        <v>149</v>
      </c>
      <c r="E170" s="30" t="s">
        <v>20</v>
      </c>
      <c r="F170" s="28" t="s">
        <v>253</v>
      </c>
      <c r="G170" s="25">
        <v>171</v>
      </c>
      <c r="L170" s="13"/>
      <c r="M170" s="11"/>
    </row>
    <row r="171" spans="2:13" s="29" customFormat="1" ht="12">
      <c r="B171" s="30">
        <v>188</v>
      </c>
      <c r="C171" s="30" t="s">
        <v>218</v>
      </c>
      <c r="D171" s="30" t="s">
        <v>219</v>
      </c>
      <c r="E171" s="30" t="s">
        <v>20</v>
      </c>
      <c r="F171" s="28" t="s">
        <v>253</v>
      </c>
      <c r="G171" s="25">
        <v>172</v>
      </c>
      <c r="I171" s="12"/>
      <c r="J171" s="13"/>
      <c r="L171" s="13"/>
      <c r="M171" s="11"/>
    </row>
    <row r="172" spans="7:13" s="29" customFormat="1" ht="12">
      <c r="G172" s="25"/>
      <c r="I172" s="12"/>
      <c r="J172" s="13"/>
      <c r="L172" s="13"/>
      <c r="M172"/>
    </row>
    <row r="173" spans="1:13" s="29" customFormat="1" ht="12">
      <c r="A173" s="25" t="s">
        <v>302</v>
      </c>
      <c r="B173" s="25"/>
      <c r="C173" s="25"/>
      <c r="D173" s="25"/>
      <c r="E173" s="25"/>
      <c r="F173" s="25"/>
      <c r="G173" s="25"/>
      <c r="H173" s="25"/>
      <c r="I173" s="12"/>
      <c r="J173" s="13"/>
      <c r="L173" s="13"/>
      <c r="M173"/>
    </row>
    <row r="174" spans="7:13" s="29" customFormat="1" ht="5.25" customHeight="1">
      <c r="G174" s="25"/>
      <c r="I174" s="12"/>
      <c r="J174" s="13"/>
      <c r="L174" s="13"/>
      <c r="M174"/>
    </row>
    <row r="175" spans="7:13" s="29" customFormat="1" ht="12">
      <c r="G175" s="25"/>
      <c r="I175" s="12"/>
      <c r="J175" s="13"/>
      <c r="L175" s="13"/>
      <c r="M175"/>
    </row>
    <row r="176" spans="7:13" s="29" customFormat="1" ht="12">
      <c r="G176" s="25"/>
      <c r="I176" s="12"/>
      <c r="J176" s="13"/>
      <c r="L176" s="13"/>
      <c r="M176"/>
    </row>
    <row r="177" spans="7:13" s="29" customFormat="1" ht="12">
      <c r="G177" s="25"/>
      <c r="I177" s="12"/>
      <c r="J177" s="13"/>
      <c r="L177" s="13"/>
      <c r="M177"/>
    </row>
    <row r="178" spans="7:13" s="29" customFormat="1" ht="12">
      <c r="G178" s="25"/>
      <c r="I178" s="12"/>
      <c r="J178" s="13"/>
      <c r="L178" s="13"/>
      <c r="M178"/>
    </row>
    <row r="179" spans="7:13" s="29" customFormat="1" ht="12">
      <c r="G179" s="25"/>
      <c r="I179" s="12"/>
      <c r="J179" s="13"/>
      <c r="L179" s="13"/>
      <c r="M179"/>
    </row>
    <row r="180" spans="7:13" s="29" customFormat="1" ht="12">
      <c r="G180" s="25"/>
      <c r="I180" s="12"/>
      <c r="J180" s="13"/>
      <c r="L180" s="13"/>
      <c r="M180"/>
    </row>
    <row r="181" spans="7:13" s="29" customFormat="1" ht="12">
      <c r="G181" s="25"/>
      <c r="I181" s="12"/>
      <c r="J181" s="13"/>
      <c r="L181" s="15"/>
      <c r="M181"/>
    </row>
    <row r="182" spans="7:13" s="29" customFormat="1" ht="12">
      <c r="G182" s="25"/>
      <c r="I182" s="12"/>
      <c r="J182" s="13"/>
      <c r="L182"/>
      <c r="M182"/>
    </row>
    <row r="183" spans="7:10" s="29" customFormat="1" ht="12">
      <c r="G183" s="25"/>
      <c r="I183" s="12"/>
      <c r="J183" s="13"/>
    </row>
    <row r="184" spans="7:10" s="29" customFormat="1" ht="12">
      <c r="G184" s="25"/>
      <c r="I184" s="12"/>
      <c r="J184" s="13"/>
    </row>
    <row r="185" spans="7:10" s="29" customFormat="1" ht="12">
      <c r="G185" s="25"/>
      <c r="I185" s="12"/>
      <c r="J185" s="13"/>
    </row>
    <row r="186" spans="7:10" s="29" customFormat="1" ht="12">
      <c r="G186" s="25"/>
      <c r="I186" s="12"/>
      <c r="J186" s="13"/>
    </row>
    <row r="187" spans="7:10" s="29" customFormat="1" ht="12">
      <c r="G187" s="25"/>
      <c r="I187" s="12"/>
      <c r="J187" s="13"/>
    </row>
    <row r="188" spans="7:10" s="29" customFormat="1" ht="12">
      <c r="G188" s="25"/>
      <c r="I188" s="12"/>
      <c r="J188" s="13"/>
    </row>
    <row r="189" spans="7:10" s="29" customFormat="1" ht="12">
      <c r="G189" s="25"/>
      <c r="I189" s="12"/>
      <c r="J189" s="13"/>
    </row>
    <row r="190" spans="7:10" s="29" customFormat="1" ht="12">
      <c r="G190" s="25"/>
      <c r="I190" s="12"/>
      <c r="J190" s="13"/>
    </row>
    <row r="191" spans="7:11" s="29" customFormat="1" ht="12">
      <c r="G191" s="25"/>
      <c r="I191" s="12"/>
      <c r="J191" s="13"/>
      <c r="K191" s="22"/>
    </row>
    <row r="192" spans="2:11" s="29" customFormat="1" ht="12">
      <c r="B192" s="30"/>
      <c r="C192" s="30"/>
      <c r="D192" s="30"/>
      <c r="E192" s="30"/>
      <c r="F192" s="28"/>
      <c r="G192" s="25"/>
      <c r="I192" s="12"/>
      <c r="J192" s="13"/>
      <c r="K192" s="22"/>
    </row>
    <row r="193" spans="2:11" s="29" customFormat="1" ht="12">
      <c r="B193" s="30"/>
      <c r="C193" s="31"/>
      <c r="D193" s="30"/>
      <c r="E193" s="30"/>
      <c r="F193" s="28"/>
      <c r="G193" s="25"/>
      <c r="I193" s="12"/>
      <c r="J193" s="15"/>
      <c r="K193" s="22"/>
    </row>
    <row r="194" spans="2:11" s="29" customFormat="1" ht="12">
      <c r="B194" s="30"/>
      <c r="C194" s="30"/>
      <c r="D194" s="30"/>
      <c r="E194" s="30"/>
      <c r="F194" s="38"/>
      <c r="G194" s="25"/>
      <c r="I194" s="1"/>
      <c r="J194"/>
      <c r="K194" s="22"/>
    </row>
    <row r="195" spans="2:7" s="29" customFormat="1" ht="12">
      <c r="B195" s="30"/>
      <c r="C195" s="31"/>
      <c r="D195" s="30"/>
      <c r="E195" s="30"/>
      <c r="F195" s="38"/>
      <c r="G195" s="25"/>
    </row>
  </sheetData>
  <sheetProtection selectLockedCells="1" selectUnlockedCells="1"/>
  <mergeCells count="2">
    <mergeCell ref="B2:D2"/>
    <mergeCell ref="A173:H1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9"/>
  <sheetViews>
    <sheetView tabSelected="1" workbookViewId="0" topLeftCell="A1">
      <pane xSplit="3" topLeftCell="D1" activePane="topRight" state="frozen"/>
      <selection pane="topLeft" activeCell="A1" sqref="A1"/>
      <selection pane="topRight" activeCell="B2" sqref="B2:E2"/>
    </sheetView>
  </sheetViews>
  <sheetFormatPr defaultColWidth="11.421875" defaultRowHeight="12.75"/>
  <cols>
    <col min="1" max="1" width="5.00390625" style="39" customWidth="1"/>
    <col min="2" max="2" width="4.57421875" style="40" customWidth="1"/>
    <col min="3" max="3" width="20.140625" style="41" customWidth="1"/>
    <col min="4" max="4" width="29.28125" style="41" customWidth="1"/>
    <col min="5" max="5" width="6.7109375" style="41" customWidth="1"/>
    <col min="6" max="9" width="7.140625" style="42" customWidth="1"/>
    <col min="10" max="10" width="7.7109375" style="43" customWidth="1"/>
    <col min="11" max="11" width="5.00390625" style="0" customWidth="1"/>
    <col min="12" max="16384" width="11.421875" style="41" customWidth="1"/>
  </cols>
  <sheetData>
    <row r="1" spans="7:10" ht="8.25" customHeight="1">
      <c r="G1" s="40"/>
      <c r="H1" s="41"/>
      <c r="I1" s="41"/>
      <c r="J1" s="39"/>
    </row>
    <row r="2" spans="2:10" ht="12">
      <c r="B2" s="44" t="s">
        <v>0</v>
      </c>
      <c r="C2" s="44"/>
      <c r="D2" s="44"/>
      <c r="E2" s="44"/>
      <c r="F2" s="45">
        <v>40601</v>
      </c>
      <c r="G2" s="45"/>
      <c r="H2" s="45"/>
      <c r="I2" s="41"/>
      <c r="J2" s="39"/>
    </row>
    <row r="3" spans="2:13" s="46" customFormat="1" ht="12">
      <c r="B3" s="47"/>
      <c r="C3" s="48" t="s">
        <v>303</v>
      </c>
      <c r="D3" s="48"/>
      <c r="E3" s="47"/>
      <c r="F3" s="49"/>
      <c r="K3"/>
      <c r="M3" s="50"/>
    </row>
    <row r="4" spans="1:11" s="51" customFormat="1" ht="13.5">
      <c r="A4" s="43" t="s">
        <v>7</v>
      </c>
      <c r="B4" s="51" t="s">
        <v>2</v>
      </c>
      <c r="C4" s="51" t="s">
        <v>304</v>
      </c>
      <c r="D4" s="51" t="s">
        <v>4</v>
      </c>
      <c r="E4" s="51" t="s">
        <v>5</v>
      </c>
      <c r="F4" s="43" t="s">
        <v>305</v>
      </c>
      <c r="G4" s="43" t="s">
        <v>306</v>
      </c>
      <c r="H4" s="43" t="s">
        <v>307</v>
      </c>
      <c r="I4" s="43" t="s">
        <v>308</v>
      </c>
      <c r="J4" s="43" t="s">
        <v>309</v>
      </c>
      <c r="K4"/>
    </row>
    <row r="5" spans="1:10" ht="12">
      <c r="A5" s="52">
        <v>1</v>
      </c>
      <c r="B5" s="40">
        <v>3</v>
      </c>
      <c r="C5" s="41" t="s">
        <v>16</v>
      </c>
      <c r="D5" s="41" t="s">
        <v>17</v>
      </c>
      <c r="E5" s="41" t="s">
        <v>15</v>
      </c>
      <c r="F5" s="42">
        <v>0.00405092592592593</v>
      </c>
      <c r="G5" s="42">
        <v>0.00349537037037037</v>
      </c>
      <c r="H5" s="42">
        <v>0.006898148148148042</v>
      </c>
      <c r="I5" s="42">
        <v>0.003541666666666554</v>
      </c>
      <c r="J5" s="43">
        <f>SUM(F5:I5)</f>
        <v>0.017986111111110897</v>
      </c>
    </row>
    <row r="6" spans="1:10" ht="12">
      <c r="A6" s="52">
        <v>2</v>
      </c>
      <c r="B6" s="40">
        <v>1</v>
      </c>
      <c r="C6" s="41" t="s">
        <v>13</v>
      </c>
      <c r="D6" s="41" t="s">
        <v>14</v>
      </c>
      <c r="E6" s="41" t="s">
        <v>15</v>
      </c>
      <c r="F6" s="42">
        <v>0.00396990740740738</v>
      </c>
      <c r="G6" s="42">
        <v>0.0037037037037037034</v>
      </c>
      <c r="H6" s="42">
        <v>0.00680555555555562</v>
      </c>
      <c r="I6" s="42">
        <v>0.0037037037037037646</v>
      </c>
      <c r="J6" s="43">
        <f>SUM(F6:I6)</f>
        <v>0.018182870370370467</v>
      </c>
    </row>
    <row r="7" spans="1:10" ht="12">
      <c r="A7" s="52">
        <v>3</v>
      </c>
      <c r="B7" s="40">
        <v>23</v>
      </c>
      <c r="C7" s="41" t="s">
        <v>8</v>
      </c>
      <c r="E7" s="41" t="s">
        <v>10</v>
      </c>
      <c r="F7" s="42">
        <v>0.003726851851851898</v>
      </c>
      <c r="G7" s="42">
        <v>0.003587962962962969</v>
      </c>
      <c r="H7" s="42">
        <v>0.007592592592591485</v>
      </c>
      <c r="I7" s="42">
        <v>0.0034837962962950275</v>
      </c>
      <c r="J7" s="43">
        <f>SUM(F7:I7)</f>
        <v>0.01839120370370138</v>
      </c>
    </row>
    <row r="8" spans="1:10" ht="12">
      <c r="A8" s="52">
        <v>4</v>
      </c>
      <c r="B8" s="40">
        <v>36</v>
      </c>
      <c r="C8" s="41" t="s">
        <v>23</v>
      </c>
      <c r="E8" s="41" t="s">
        <v>10</v>
      </c>
      <c r="F8" s="42">
        <v>0.004085648148148158</v>
      </c>
      <c r="G8" s="42">
        <v>0.003773148148148147</v>
      </c>
      <c r="H8" s="42">
        <v>0.007106481481479632</v>
      </c>
      <c r="I8" s="42">
        <v>0.003726851851849955</v>
      </c>
      <c r="J8" s="43">
        <f>SUM(F8:I8)</f>
        <v>0.01869212962962589</v>
      </c>
    </row>
    <row r="9" spans="1:10" ht="12">
      <c r="A9" s="52">
        <v>5</v>
      </c>
      <c r="B9" s="40">
        <v>5</v>
      </c>
      <c r="C9" s="41" t="s">
        <v>24</v>
      </c>
      <c r="D9" s="41" t="s">
        <v>17</v>
      </c>
      <c r="E9" s="41" t="s">
        <v>20</v>
      </c>
      <c r="F9" s="42">
        <v>0.004108796296296291</v>
      </c>
      <c r="G9" s="42">
        <v>0.003796296296296296</v>
      </c>
      <c r="H9" s="42">
        <v>0.007013888888888764</v>
      </c>
      <c r="I9" s="42">
        <v>0.003773148148147887</v>
      </c>
      <c r="J9" s="43">
        <f>SUM(F9:I9)</f>
        <v>0.01869212962962924</v>
      </c>
    </row>
    <row r="10" spans="1:10" ht="12">
      <c r="A10" s="52">
        <v>6</v>
      </c>
      <c r="B10" s="40">
        <v>25</v>
      </c>
      <c r="C10" s="41" t="s">
        <v>11</v>
      </c>
      <c r="D10" s="41" t="s">
        <v>12</v>
      </c>
      <c r="E10" s="41" t="s">
        <v>10</v>
      </c>
      <c r="F10" s="42">
        <v>0.003888888888888886</v>
      </c>
      <c r="G10" s="42">
        <v>0.0037384259259259298</v>
      </c>
      <c r="H10" s="42">
        <v>0.007303240740739514</v>
      </c>
      <c r="I10" s="42">
        <v>0.0038657407407394206</v>
      </c>
      <c r="J10" s="43">
        <f>SUM(F10:I10)</f>
        <v>0.01879629629629375</v>
      </c>
    </row>
    <row r="11" spans="1:10" ht="12">
      <c r="A11" s="52">
        <v>7</v>
      </c>
      <c r="B11" s="40">
        <v>24</v>
      </c>
      <c r="C11" s="41" t="s">
        <v>21</v>
      </c>
      <c r="D11" s="41" t="s">
        <v>22</v>
      </c>
      <c r="E11" s="41" t="s">
        <v>10</v>
      </c>
      <c r="F11" s="42">
        <v>0.004062500000000024</v>
      </c>
      <c r="G11" s="42">
        <v>0.004224537037037039</v>
      </c>
      <c r="H11" s="42">
        <v>0.007106481481480298</v>
      </c>
      <c r="I11" s="42">
        <v>0.0034143518518505722</v>
      </c>
      <c r="J11" s="43">
        <f>SUM(F11:I11)</f>
        <v>0.018807870370367935</v>
      </c>
    </row>
    <row r="12" spans="1:10" ht="12">
      <c r="A12" s="52">
        <v>8</v>
      </c>
      <c r="B12" s="40">
        <v>2</v>
      </c>
      <c r="C12" s="41" t="s">
        <v>25</v>
      </c>
      <c r="D12" s="41" t="s">
        <v>26</v>
      </c>
      <c r="E12" s="41" t="s">
        <v>20</v>
      </c>
      <c r="F12" s="42">
        <v>0.004143518518518574</v>
      </c>
      <c r="G12" s="42">
        <v>0.0038194444444444443</v>
      </c>
      <c r="H12" s="42">
        <v>0.007187500000000013</v>
      </c>
      <c r="I12" s="42">
        <v>0.003912037037036908</v>
      </c>
      <c r="J12" s="43">
        <f>SUM(F12:I12)</f>
        <v>0.01906249999999994</v>
      </c>
    </row>
    <row r="13" spans="1:10" ht="12">
      <c r="A13" s="52">
        <v>9</v>
      </c>
      <c r="B13" s="40">
        <v>28</v>
      </c>
      <c r="C13" s="41" t="s">
        <v>36</v>
      </c>
      <c r="D13" s="41" t="s">
        <v>37</v>
      </c>
      <c r="E13" s="41" t="s">
        <v>20</v>
      </c>
      <c r="F13" s="42">
        <v>0.004317129629629712</v>
      </c>
      <c r="G13" s="42">
        <v>0.00396990740740741</v>
      </c>
      <c r="H13" s="42">
        <v>0.0072453703703689865</v>
      </c>
      <c r="I13" s="42">
        <v>0.003819444444442932</v>
      </c>
      <c r="J13" s="43">
        <f>SUM(F13:I13)</f>
        <v>0.01935185185184904</v>
      </c>
    </row>
    <row r="14" spans="1:10" ht="12">
      <c r="A14" s="52">
        <v>10</v>
      </c>
      <c r="B14" s="40">
        <v>13</v>
      </c>
      <c r="C14" s="41" t="s">
        <v>32</v>
      </c>
      <c r="D14" s="41" t="s">
        <v>33</v>
      </c>
      <c r="E14" s="41" t="s">
        <v>20</v>
      </c>
      <c r="F14" s="42">
        <v>0.004224537037037068</v>
      </c>
      <c r="G14" s="42">
        <v>0.0040509259259259274</v>
      </c>
      <c r="H14" s="42">
        <v>0.007430555555554941</v>
      </c>
      <c r="I14" s="42">
        <v>0.0037962962962956315</v>
      </c>
      <c r="J14" s="43">
        <f>SUM(F14:I14)</f>
        <v>0.019502314814813567</v>
      </c>
    </row>
    <row r="15" spans="1:10" ht="12">
      <c r="A15" s="52">
        <v>11</v>
      </c>
      <c r="B15" s="40">
        <v>32</v>
      </c>
      <c r="C15" s="41" t="s">
        <v>27</v>
      </c>
      <c r="D15" s="41" t="s">
        <v>28</v>
      </c>
      <c r="E15" s="41" t="s">
        <v>29</v>
      </c>
      <c r="F15" s="42">
        <v>0.004143518518518574</v>
      </c>
      <c r="G15" s="42">
        <v>0.004363425925925927</v>
      </c>
      <c r="H15" s="42">
        <v>0.007361111111109486</v>
      </c>
      <c r="I15" s="42">
        <v>0.003703703703701988</v>
      </c>
      <c r="J15" s="43">
        <f>SUM(F15:I15)</f>
        <v>0.019571759259255975</v>
      </c>
    </row>
    <row r="16" spans="1:10" ht="12">
      <c r="A16" s="52">
        <v>12</v>
      </c>
      <c r="B16" s="40">
        <v>8</v>
      </c>
      <c r="C16" s="41" t="s">
        <v>40</v>
      </c>
      <c r="D16" s="41" t="s">
        <v>41</v>
      </c>
      <c r="E16" s="41" t="s">
        <v>15</v>
      </c>
      <c r="F16" s="42">
        <v>0.004328703703703751</v>
      </c>
      <c r="G16" s="42">
        <v>0.0042129629629629635</v>
      </c>
      <c r="H16" s="42">
        <v>0.007152777777777453</v>
      </c>
      <c r="I16" s="42">
        <v>0.0038773148148144587</v>
      </c>
      <c r="J16" s="43">
        <f>SUM(F16:I16)</f>
        <v>0.019571759259258626</v>
      </c>
    </row>
    <row r="17" spans="1:10" ht="12">
      <c r="A17" s="52">
        <v>13</v>
      </c>
      <c r="B17" s="40">
        <v>15</v>
      </c>
      <c r="C17" s="41" t="s">
        <v>92</v>
      </c>
      <c r="D17" s="41" t="s">
        <v>93</v>
      </c>
      <c r="E17" s="41" t="s">
        <v>15</v>
      </c>
      <c r="F17" s="42">
        <v>0.004675925925925972</v>
      </c>
      <c r="G17" s="42">
        <v>0.0040277777777777786</v>
      </c>
      <c r="H17" s="42">
        <v>0.007233796296295614</v>
      </c>
      <c r="I17" s="42">
        <v>0.00365740740740661</v>
      </c>
      <c r="J17" s="43">
        <f>SUM(F17:I17)</f>
        <v>0.019594907407405975</v>
      </c>
    </row>
    <row r="18" spans="1:10" ht="12">
      <c r="A18" s="52">
        <v>14</v>
      </c>
      <c r="B18" s="40">
        <v>30</v>
      </c>
      <c r="C18" s="41" t="s">
        <v>30</v>
      </c>
      <c r="D18" s="41" t="s">
        <v>31</v>
      </c>
      <c r="E18" s="41" t="s">
        <v>15</v>
      </c>
      <c r="F18" s="42">
        <v>0.0042013888888888795</v>
      </c>
      <c r="G18" s="42">
        <v>0.0038310185185185183</v>
      </c>
      <c r="H18" s="42">
        <v>0.007650462962961457</v>
      </c>
      <c r="I18" s="42">
        <v>0.00398148148147992</v>
      </c>
      <c r="J18" s="43">
        <f>SUM(F18:I18)</f>
        <v>0.019664351851848776</v>
      </c>
    </row>
    <row r="19" spans="1:10" ht="12">
      <c r="A19" s="52">
        <v>15</v>
      </c>
      <c r="B19" s="40">
        <v>9</v>
      </c>
      <c r="C19" s="41" t="s">
        <v>58</v>
      </c>
      <c r="D19" s="41" t="s">
        <v>59</v>
      </c>
      <c r="E19" s="41" t="s">
        <v>15</v>
      </c>
      <c r="F19" s="42">
        <v>0.004444444444444473</v>
      </c>
      <c r="G19" s="42">
        <v>0.0038425925925925923</v>
      </c>
      <c r="H19" s="42">
        <v>0.007638888888888529</v>
      </c>
      <c r="I19" s="42">
        <v>0.0038194444444440423</v>
      </c>
      <c r="J19" s="43">
        <f>SUM(F19:I19)</f>
        <v>0.019745370370369636</v>
      </c>
    </row>
    <row r="20" spans="1:10" ht="12">
      <c r="A20" s="52">
        <v>16</v>
      </c>
      <c r="B20" s="40">
        <v>21</v>
      </c>
      <c r="C20" s="41" t="s">
        <v>46</v>
      </c>
      <c r="D20" s="41" t="s">
        <v>47</v>
      </c>
      <c r="E20" s="41" t="s">
        <v>29</v>
      </c>
      <c r="F20" s="42">
        <v>0.004409722222222301</v>
      </c>
      <c r="G20" s="42">
        <v>0.0041550925925925965</v>
      </c>
      <c r="H20" s="42">
        <v>0.007557870370369368</v>
      </c>
      <c r="I20" s="42">
        <v>0.003923611111110059</v>
      </c>
      <c r="J20" s="43">
        <f>SUM(F20:I20)</f>
        <v>0.020046296296294324</v>
      </c>
    </row>
    <row r="21" spans="1:10" ht="12">
      <c r="A21" s="52">
        <v>17</v>
      </c>
      <c r="B21" s="40">
        <v>29</v>
      </c>
      <c r="C21" s="41" t="s">
        <v>80</v>
      </c>
      <c r="D21" s="41" t="s">
        <v>81</v>
      </c>
      <c r="E21" s="41" t="s">
        <v>20</v>
      </c>
      <c r="F21" s="42">
        <v>0.004571759259259289</v>
      </c>
      <c r="G21" s="42">
        <v>0.0038657407407407425</v>
      </c>
      <c r="H21" s="42">
        <v>0.0075</v>
      </c>
      <c r="I21" s="42">
        <v>0.003923611111109615</v>
      </c>
      <c r="J21" s="43">
        <f>SUM(F21:I21)</f>
        <v>0.019861111111109647</v>
      </c>
    </row>
    <row r="22" spans="1:10" ht="12">
      <c r="A22" s="52">
        <v>18</v>
      </c>
      <c r="B22" s="40">
        <v>35</v>
      </c>
      <c r="C22" s="41" t="s">
        <v>44</v>
      </c>
      <c r="D22" s="41" t="s">
        <v>45</v>
      </c>
      <c r="E22" s="41" t="s">
        <v>20</v>
      </c>
      <c r="F22" s="42">
        <v>0.004409722222222245</v>
      </c>
      <c r="G22" s="42">
        <v>0.004155092592592594</v>
      </c>
      <c r="H22" s="42">
        <v>0.0074305555555538305</v>
      </c>
      <c r="I22" s="42">
        <v>0.0039699074074055485</v>
      </c>
      <c r="J22" s="43">
        <f>SUM(F22:I22)</f>
        <v>0.019965277777774217</v>
      </c>
    </row>
    <row r="23" spans="1:10" ht="12">
      <c r="A23" s="52">
        <v>19</v>
      </c>
      <c r="B23" s="40">
        <v>38</v>
      </c>
      <c r="C23" s="41" t="s">
        <v>63</v>
      </c>
      <c r="D23" s="41" t="s">
        <v>64</v>
      </c>
      <c r="E23" s="41" t="s">
        <v>20</v>
      </c>
      <c r="F23" s="42">
        <v>0.0044560185185185675</v>
      </c>
      <c r="G23" s="42">
        <v>0.004259259259259258</v>
      </c>
      <c r="H23" s="42">
        <v>0.007465277777775836</v>
      </c>
      <c r="I23" s="42">
        <v>0.0038657407407387545</v>
      </c>
      <c r="J23" s="43">
        <f>SUM(F23:I23)</f>
        <v>0.020046296296292416</v>
      </c>
    </row>
    <row r="24" spans="1:10" ht="12">
      <c r="A24" s="52">
        <v>20</v>
      </c>
      <c r="B24" s="40">
        <v>34</v>
      </c>
      <c r="C24" s="41" t="s">
        <v>48</v>
      </c>
      <c r="D24" s="41" t="s">
        <v>28</v>
      </c>
      <c r="E24" s="41" t="s">
        <v>20</v>
      </c>
      <c r="F24" s="42">
        <v>0.004421296296296284</v>
      </c>
      <c r="G24" s="42">
        <v>0.003958333333333333</v>
      </c>
      <c r="H24" s="42">
        <v>0.00758101851851678</v>
      </c>
      <c r="I24" s="42">
        <v>0.004120370370368498</v>
      </c>
      <c r="J24" s="43">
        <f>SUM(F24:I24)</f>
        <v>0.020081018518514897</v>
      </c>
    </row>
    <row r="25" spans="1:10" ht="12">
      <c r="A25" s="52">
        <v>21</v>
      </c>
      <c r="B25" s="40">
        <v>7</v>
      </c>
      <c r="C25" s="41" t="s">
        <v>34</v>
      </c>
      <c r="D25" s="41" t="s">
        <v>35</v>
      </c>
      <c r="E25" s="41" t="s">
        <v>15</v>
      </c>
      <c r="F25" s="42">
        <v>0.004236111111111163</v>
      </c>
      <c r="G25" s="42">
        <v>0.004155092592592592</v>
      </c>
      <c r="H25" s="42">
        <v>0.0077546296296293615</v>
      </c>
      <c r="I25" s="42">
        <v>0.003969907407407103</v>
      </c>
      <c r="J25" s="43">
        <f>SUM(F25:I25)</f>
        <v>0.02011574074074022</v>
      </c>
    </row>
    <row r="26" spans="1:10" ht="12">
      <c r="A26" s="52">
        <v>22</v>
      </c>
      <c r="B26" s="40">
        <v>90</v>
      </c>
      <c r="C26" s="41" t="s">
        <v>55</v>
      </c>
      <c r="D26" s="41" t="s">
        <v>56</v>
      </c>
      <c r="E26" s="41" t="s">
        <v>15</v>
      </c>
      <c r="F26" s="42">
        <v>0.004421296296296395</v>
      </c>
      <c r="G26" s="42">
        <v>0.0042708333333333764</v>
      </c>
      <c r="H26" s="42">
        <v>0.007685185185180465</v>
      </c>
      <c r="I26" s="42">
        <v>0.0040046296296247785</v>
      </c>
      <c r="J26" s="43">
        <f>SUM(F26:I26)</f>
        <v>0.020381944444435016</v>
      </c>
    </row>
    <row r="27" spans="1:10" ht="12">
      <c r="A27" s="52">
        <v>23</v>
      </c>
      <c r="B27" s="40">
        <v>27</v>
      </c>
      <c r="C27" s="41" t="s">
        <v>69</v>
      </c>
      <c r="D27" s="41" t="s">
        <v>70</v>
      </c>
      <c r="E27" s="41" t="s">
        <v>20</v>
      </c>
      <c r="F27" s="42">
        <v>0.004513888888888873</v>
      </c>
      <c r="G27" s="42">
        <v>0.003935185185185187</v>
      </c>
      <c r="H27" s="42">
        <v>0.007581018518517224</v>
      </c>
      <c r="I27" s="42">
        <v>0.004398148148146763</v>
      </c>
      <c r="J27" s="43">
        <f>SUM(F27:I27)</f>
        <v>0.020428240740738048</v>
      </c>
    </row>
    <row r="28" spans="1:10" ht="12">
      <c r="A28" s="52">
        <v>24</v>
      </c>
      <c r="B28" s="40">
        <v>42</v>
      </c>
      <c r="C28" s="41" t="s">
        <v>53</v>
      </c>
      <c r="D28" s="41" t="s">
        <v>54</v>
      </c>
      <c r="E28" s="41" t="s">
        <v>15</v>
      </c>
      <c r="F28" s="42">
        <v>0.004421296296296395</v>
      </c>
      <c r="G28" s="42">
        <v>0.004178240740740736</v>
      </c>
      <c r="H28" s="42">
        <v>0.007754629629627474</v>
      </c>
      <c r="I28" s="42">
        <v>0.004120370370368165</v>
      </c>
      <c r="J28" s="43">
        <f>SUM(F28:I28)</f>
        <v>0.02047453703703277</v>
      </c>
    </row>
    <row r="29" spans="1:10" ht="12">
      <c r="A29" s="52">
        <v>25</v>
      </c>
      <c r="B29" s="40">
        <v>43</v>
      </c>
      <c r="C29" s="41" t="s">
        <v>57</v>
      </c>
      <c r="D29" s="41" t="s">
        <v>43</v>
      </c>
      <c r="E29" s="41" t="s">
        <v>52</v>
      </c>
      <c r="F29" s="42">
        <v>0.004432870370370379</v>
      </c>
      <c r="G29" s="42">
        <v>0.004004629629629624</v>
      </c>
      <c r="H29" s="42">
        <v>0.007928240740738501</v>
      </c>
      <c r="I29" s="42">
        <v>0.0042592592592569645</v>
      </c>
      <c r="J29" s="43">
        <f>SUM(F29:I29)</f>
        <v>0.020624999999995466</v>
      </c>
    </row>
    <row r="30" spans="1:10" ht="12">
      <c r="A30" s="52">
        <v>26</v>
      </c>
      <c r="B30" s="40">
        <v>47</v>
      </c>
      <c r="C30" s="41" t="s">
        <v>42</v>
      </c>
      <c r="D30" s="41" t="s">
        <v>43</v>
      </c>
      <c r="E30" s="41" t="s">
        <v>20</v>
      </c>
      <c r="F30" s="42">
        <v>0.004328703703703751</v>
      </c>
      <c r="G30" s="42">
        <v>0.004155092592592589</v>
      </c>
      <c r="H30" s="42">
        <v>0.00819444444444195</v>
      </c>
      <c r="I30" s="42">
        <v>0.00401620370370126</v>
      </c>
      <c r="J30" s="43">
        <f>SUM(F30:I30)</f>
        <v>0.02069444444443955</v>
      </c>
    </row>
    <row r="31" spans="1:10" ht="12">
      <c r="A31" s="52">
        <v>27</v>
      </c>
      <c r="B31" s="40">
        <v>122</v>
      </c>
      <c r="C31" s="41" t="s">
        <v>94</v>
      </c>
      <c r="D31" s="41" t="s">
        <v>95</v>
      </c>
      <c r="E31" s="41" t="s">
        <v>10</v>
      </c>
      <c r="F31" s="42">
        <v>0.004675925925926028</v>
      </c>
      <c r="G31" s="42">
        <v>0.003969907407407491</v>
      </c>
      <c r="H31" s="42">
        <v>0.007986111111104588</v>
      </c>
      <c r="I31" s="42">
        <v>0.0041666666666601015</v>
      </c>
      <c r="J31" s="43">
        <f>SUM(F31:I31)</f>
        <v>0.02079861111109821</v>
      </c>
    </row>
    <row r="32" spans="1:10" ht="12">
      <c r="A32" s="52">
        <v>28</v>
      </c>
      <c r="B32" s="40">
        <v>69</v>
      </c>
      <c r="C32" s="41" t="s">
        <v>89</v>
      </c>
      <c r="D32" s="41" t="s">
        <v>90</v>
      </c>
      <c r="E32" s="41" t="s">
        <v>20</v>
      </c>
      <c r="F32" s="42">
        <v>0.004652777777777839</v>
      </c>
      <c r="G32" s="42">
        <v>0.004293981481481503</v>
      </c>
      <c r="H32" s="42">
        <v>0.00790509259258898</v>
      </c>
      <c r="I32" s="42">
        <v>0.004039351851848116</v>
      </c>
      <c r="J32" s="43">
        <f>SUM(F32:I32)</f>
        <v>0.02089120370369644</v>
      </c>
    </row>
    <row r="33" spans="1:10" ht="12">
      <c r="A33" s="52">
        <v>29</v>
      </c>
      <c r="B33" s="40">
        <v>16</v>
      </c>
      <c r="C33" s="41" t="s">
        <v>49</v>
      </c>
      <c r="D33" s="41" t="s">
        <v>50</v>
      </c>
      <c r="E33" s="41" t="s">
        <v>20</v>
      </c>
      <c r="F33" s="42">
        <v>0.00442129629629634</v>
      </c>
      <c r="G33" s="42">
        <v>0.004050925925925928</v>
      </c>
      <c r="H33" s="42">
        <v>0.008217592592591805</v>
      </c>
      <c r="I33" s="42">
        <v>0.004259259259258408</v>
      </c>
      <c r="J33" s="43">
        <f>SUM(F33:I33)</f>
        <v>0.020949074074072482</v>
      </c>
    </row>
    <row r="34" spans="1:10" ht="12">
      <c r="A34" s="52">
        <v>30</v>
      </c>
      <c r="B34" s="40">
        <v>162</v>
      </c>
      <c r="C34" s="41" t="s">
        <v>73</v>
      </c>
      <c r="D34" s="41" t="s">
        <v>74</v>
      </c>
      <c r="E34" s="41" t="s">
        <v>20</v>
      </c>
      <c r="F34" s="42">
        <v>0.004537037037037228</v>
      </c>
      <c r="G34" s="42">
        <v>0.004027777777777922</v>
      </c>
      <c r="H34" s="42">
        <v>0.008229166666657961</v>
      </c>
      <c r="I34" s="42">
        <v>0.004166666666657881</v>
      </c>
      <c r="J34" s="43">
        <f>SUM(F34:I34)</f>
        <v>0.020960648148130992</v>
      </c>
    </row>
    <row r="35" spans="1:10" ht="12">
      <c r="A35" s="52">
        <v>31</v>
      </c>
      <c r="B35" s="40">
        <v>22</v>
      </c>
      <c r="C35" s="41" t="s">
        <v>84</v>
      </c>
      <c r="D35" s="41" t="s">
        <v>19</v>
      </c>
      <c r="E35" s="41" t="s">
        <v>20</v>
      </c>
      <c r="F35" s="42">
        <v>0.00462962962962965</v>
      </c>
      <c r="G35" s="42">
        <v>0.0041782407407407445</v>
      </c>
      <c r="H35" s="42">
        <v>0.007673611111109979</v>
      </c>
      <c r="I35" s="42">
        <v>0.004502314814813668</v>
      </c>
      <c r="J35" s="43">
        <f>SUM(F35:I35)</f>
        <v>0.020983796296294044</v>
      </c>
    </row>
    <row r="36" spans="1:10" ht="12">
      <c r="A36" s="52">
        <v>32</v>
      </c>
      <c r="B36" s="40">
        <v>14</v>
      </c>
      <c r="C36" s="41" t="s">
        <v>116</v>
      </c>
      <c r="D36" s="41" t="s">
        <v>117</v>
      </c>
      <c r="E36" s="41" t="s">
        <v>15</v>
      </c>
      <c r="F36" s="42">
        <v>0.004849537037037055</v>
      </c>
      <c r="G36" s="42">
        <v>0.004398148148148149</v>
      </c>
      <c r="H36" s="42">
        <v>0.0077546296296289174</v>
      </c>
      <c r="I36" s="42">
        <v>0.003981481481480698</v>
      </c>
      <c r="J36" s="43">
        <f>SUM(F36:I36)</f>
        <v>0.02098379629629482</v>
      </c>
    </row>
    <row r="37" spans="1:10" ht="12">
      <c r="A37" s="52">
        <v>33</v>
      </c>
      <c r="B37" s="40">
        <v>63</v>
      </c>
      <c r="C37" s="41" t="s">
        <v>75</v>
      </c>
      <c r="E37" s="41" t="s">
        <v>15</v>
      </c>
      <c r="F37" s="42">
        <v>0.004548611111111156</v>
      </c>
      <c r="G37" s="42">
        <v>0.004178240740740753</v>
      </c>
      <c r="H37" s="42">
        <v>0.00824074074073744</v>
      </c>
      <c r="I37" s="42">
        <v>0.004050925925922488</v>
      </c>
      <c r="J37" s="43">
        <f>SUM(F37:I37)</f>
        <v>0.021018518518511838</v>
      </c>
    </row>
    <row r="38" spans="1:10" ht="12">
      <c r="A38" s="52">
        <v>34</v>
      </c>
      <c r="B38" s="40">
        <v>31</v>
      </c>
      <c r="C38" s="41" t="s">
        <v>82</v>
      </c>
      <c r="D38" s="41" t="s">
        <v>83</v>
      </c>
      <c r="E38" s="41" t="s">
        <v>20</v>
      </c>
      <c r="F38" s="42">
        <v>0.004594907407407478</v>
      </c>
      <c r="G38" s="42">
        <v>0.0041203703703703715</v>
      </c>
      <c r="H38" s="42">
        <v>0.008055555555553928</v>
      </c>
      <c r="I38" s="42">
        <v>0.004259259259257631</v>
      </c>
      <c r="J38" s="43">
        <f>SUM(F38:I38)</f>
        <v>0.02103009259258941</v>
      </c>
    </row>
    <row r="39" spans="1:10" ht="12">
      <c r="A39" s="52">
        <v>35</v>
      </c>
      <c r="B39" s="40">
        <v>26</v>
      </c>
      <c r="C39" s="41" t="s">
        <v>18</v>
      </c>
      <c r="E39" s="41" t="s">
        <v>20</v>
      </c>
      <c r="F39" s="42">
        <v>0.00405092592592593</v>
      </c>
      <c r="G39" s="42">
        <v>0.00383101851851852</v>
      </c>
      <c r="H39" s="42">
        <v>0.009421296296294956</v>
      </c>
      <c r="I39" s="42">
        <v>0.003738425925924549</v>
      </c>
      <c r="J39" s="43">
        <f>SUM(F39:I39)</f>
        <v>0.021041666666663954</v>
      </c>
    </row>
    <row r="40" spans="1:10" ht="12">
      <c r="A40" s="52">
        <v>36</v>
      </c>
      <c r="B40" s="40">
        <v>112</v>
      </c>
      <c r="C40" s="41" t="s">
        <v>38</v>
      </c>
      <c r="D40" s="41" t="s">
        <v>39</v>
      </c>
      <c r="E40" s="41" t="s">
        <v>20</v>
      </c>
      <c r="F40" s="42">
        <v>0.004317129629629768</v>
      </c>
      <c r="G40" s="42">
        <v>0.004282407407407478</v>
      </c>
      <c r="H40" s="42">
        <v>0.008414351851845914</v>
      </c>
      <c r="I40" s="42">
        <v>0.004039351851845785</v>
      </c>
      <c r="J40" s="43">
        <f>SUM(F40:I40)</f>
        <v>0.021053240740728944</v>
      </c>
    </row>
    <row r="41" spans="1:10" ht="12">
      <c r="A41" s="52">
        <v>37</v>
      </c>
      <c r="B41" s="40">
        <v>48</v>
      </c>
      <c r="C41" s="41" t="s">
        <v>60</v>
      </c>
      <c r="D41" s="41" t="s">
        <v>61</v>
      </c>
      <c r="E41" s="41" t="s">
        <v>29</v>
      </c>
      <c r="F41" s="42">
        <v>0.004444444444444473</v>
      </c>
      <c r="G41" s="42">
        <v>0.003993055555555552</v>
      </c>
      <c r="H41" s="42">
        <v>0.008391203703701278</v>
      </c>
      <c r="I41" s="42">
        <v>0.004270833333330781</v>
      </c>
      <c r="J41" s="43">
        <f>SUM(F41:I41)</f>
        <v>0.021099537037032084</v>
      </c>
    </row>
    <row r="42" spans="1:10" ht="12">
      <c r="A42" s="52">
        <v>38</v>
      </c>
      <c r="B42" s="40">
        <v>51</v>
      </c>
      <c r="C42" s="41" t="s">
        <v>101</v>
      </c>
      <c r="D42" s="41" t="s">
        <v>99</v>
      </c>
      <c r="E42" s="41" t="s">
        <v>29</v>
      </c>
      <c r="F42" s="42">
        <v>0.004780092592592655</v>
      </c>
      <c r="G42" s="42">
        <v>0.004375</v>
      </c>
      <c r="H42" s="42">
        <v>0.007800925925923297</v>
      </c>
      <c r="I42" s="42">
        <v>0.004155092592589837</v>
      </c>
      <c r="J42" s="43">
        <f>SUM(F42:I42)</f>
        <v>0.02111111111110579</v>
      </c>
    </row>
    <row r="43" spans="1:10" ht="12">
      <c r="A43" s="52">
        <v>39</v>
      </c>
      <c r="B43" s="40">
        <v>75</v>
      </c>
      <c r="C43" s="41" t="s">
        <v>96</v>
      </c>
      <c r="D43" s="41" t="s">
        <v>97</v>
      </c>
      <c r="E43" s="41" t="s">
        <v>20</v>
      </c>
      <c r="F43" s="42">
        <v>0.004687500000000067</v>
      </c>
      <c r="G43" s="42">
        <v>0.004120370370370396</v>
      </c>
      <c r="H43" s="42">
        <v>0.008067129629625747</v>
      </c>
      <c r="I43" s="42">
        <v>0.0043171296296256045</v>
      </c>
      <c r="J43" s="43">
        <f>SUM(F43:I43)</f>
        <v>0.021192129629621814</v>
      </c>
    </row>
    <row r="44" spans="1:10" ht="12">
      <c r="A44" s="52">
        <v>40</v>
      </c>
      <c r="B44" s="40">
        <v>118</v>
      </c>
      <c r="C44" s="41" t="s">
        <v>78</v>
      </c>
      <c r="D44" s="41" t="s">
        <v>79</v>
      </c>
      <c r="E44" s="41" t="s">
        <v>20</v>
      </c>
      <c r="F44" s="42">
        <v>0.004560185185185361</v>
      </c>
      <c r="G44" s="42">
        <v>0.00423611111111119</v>
      </c>
      <c r="H44" s="42">
        <v>0.008344907407401125</v>
      </c>
      <c r="I44" s="42">
        <v>0.004131944444438096</v>
      </c>
      <c r="J44" s="43">
        <f>SUM(F44:I44)</f>
        <v>0.021273148148135773</v>
      </c>
    </row>
    <row r="45" spans="1:10" ht="12">
      <c r="A45" s="52">
        <v>41</v>
      </c>
      <c r="B45" s="40">
        <v>19</v>
      </c>
      <c r="C45" s="41" t="s">
        <v>107</v>
      </c>
      <c r="D45" s="41" t="s">
        <v>47</v>
      </c>
      <c r="E45" s="41" t="s">
        <v>20</v>
      </c>
      <c r="F45" s="42">
        <v>0.004791666666666694</v>
      </c>
      <c r="G45" s="42">
        <v>0.004375</v>
      </c>
      <c r="H45" s="42">
        <v>0.008067129629628744</v>
      </c>
      <c r="I45" s="42">
        <v>0.0040856481481471585</v>
      </c>
      <c r="J45" s="43">
        <f>SUM(F45:I45)</f>
        <v>0.021319444444442597</v>
      </c>
    </row>
    <row r="46" spans="1:10" ht="12">
      <c r="A46" s="52">
        <v>42</v>
      </c>
      <c r="B46" s="40">
        <v>44</v>
      </c>
      <c r="C46" s="41" t="s">
        <v>111</v>
      </c>
      <c r="D46" s="41" t="s">
        <v>43</v>
      </c>
      <c r="E46" s="41" t="s">
        <v>15</v>
      </c>
      <c r="F46" s="42">
        <v>0.004837962962963016</v>
      </c>
      <c r="G46" s="42">
        <v>0.0043749999999999935</v>
      </c>
      <c r="H46" s="42">
        <v>0.008032407407405184</v>
      </c>
      <c r="I46" s="42">
        <v>0.004108796296294015</v>
      </c>
      <c r="J46" s="43">
        <f>SUM(F46:I46)</f>
        <v>0.02135416666666221</v>
      </c>
    </row>
    <row r="47" spans="1:10" ht="12">
      <c r="A47" s="52">
        <v>43</v>
      </c>
      <c r="B47" s="40">
        <v>20</v>
      </c>
      <c r="C47" s="41" t="s">
        <v>67</v>
      </c>
      <c r="D47" s="41" t="s">
        <v>68</v>
      </c>
      <c r="E47" s="41" t="s">
        <v>20</v>
      </c>
      <c r="F47" s="42">
        <v>0.004490740740740795</v>
      </c>
      <c r="G47" s="42">
        <v>0.004317129629629631</v>
      </c>
      <c r="H47" s="42">
        <v>0.008287037037036038</v>
      </c>
      <c r="I47" s="42">
        <v>0.004259259259258186</v>
      </c>
      <c r="J47" s="43">
        <f>SUM(F47:I47)</f>
        <v>0.021354166666664648</v>
      </c>
    </row>
    <row r="48" spans="1:10" ht="12">
      <c r="A48" s="52">
        <v>44</v>
      </c>
      <c r="B48" s="40">
        <v>67</v>
      </c>
      <c r="C48" s="41" t="s">
        <v>65</v>
      </c>
      <c r="D48" s="41" t="s">
        <v>37</v>
      </c>
      <c r="E48" s="41" t="s">
        <v>52</v>
      </c>
      <c r="F48" s="42">
        <v>0.004456018518518623</v>
      </c>
      <c r="G48" s="42">
        <v>0.0041666666666666866</v>
      </c>
      <c r="H48" s="42">
        <v>0.008541666666663117</v>
      </c>
      <c r="I48" s="42">
        <v>0.0043287037037000875</v>
      </c>
      <c r="J48" s="43">
        <f>SUM(F48:I48)</f>
        <v>0.021493055555548514</v>
      </c>
    </row>
    <row r="49" spans="1:10" ht="12">
      <c r="A49" s="52">
        <v>45</v>
      </c>
      <c r="B49" s="40">
        <v>193</v>
      </c>
      <c r="C49" s="41" t="s">
        <v>115</v>
      </c>
      <c r="E49" s="41" t="s">
        <v>20</v>
      </c>
      <c r="F49" s="42">
        <v>0.004849537037036611</v>
      </c>
      <c r="G49" s="42">
        <v>0.004467592592592759</v>
      </c>
      <c r="H49" s="42">
        <v>0.008298611111100751</v>
      </c>
      <c r="I49" s="42">
        <v>0.004131944444433988</v>
      </c>
      <c r="J49" s="43">
        <f>SUM(F49:I49)</f>
        <v>0.02174768518516411</v>
      </c>
    </row>
    <row r="50" spans="1:10" ht="12">
      <c r="A50" s="52">
        <v>46</v>
      </c>
      <c r="B50" s="40">
        <v>11</v>
      </c>
      <c r="C50" s="41" t="s">
        <v>91</v>
      </c>
      <c r="D50" s="41" t="s">
        <v>41</v>
      </c>
      <c r="E50" s="41" t="s">
        <v>29</v>
      </c>
      <c r="F50" s="42">
        <v>0.004675925925925972</v>
      </c>
      <c r="G50" s="42">
        <v>0.004606481481481482</v>
      </c>
      <c r="H50" s="42">
        <v>0.008171296296295871</v>
      </c>
      <c r="I50" s="42">
        <v>0.004351851851851274</v>
      </c>
      <c r="J50" s="43">
        <f>SUM(F50:I50)</f>
        <v>0.0218055555555546</v>
      </c>
    </row>
    <row r="51" spans="1:10" ht="12">
      <c r="A51" s="52">
        <v>47</v>
      </c>
      <c r="B51" s="40">
        <v>76</v>
      </c>
      <c r="C51" s="41" t="s">
        <v>76</v>
      </c>
      <c r="D51" s="41" t="s">
        <v>77</v>
      </c>
      <c r="E51" s="41" t="s">
        <v>15</v>
      </c>
      <c r="F51" s="42">
        <v>0.00456018518518525</v>
      </c>
      <c r="G51" s="42">
        <v>0.004629629629629657</v>
      </c>
      <c r="H51" s="42">
        <v>0.008391203703699723</v>
      </c>
      <c r="I51" s="42">
        <v>0.004270833333329227</v>
      </c>
      <c r="J51" s="43">
        <f>SUM(F51:I51)</f>
        <v>0.021851851851843858</v>
      </c>
    </row>
    <row r="52" spans="1:10" ht="12">
      <c r="A52" s="52">
        <v>48</v>
      </c>
      <c r="B52" s="40">
        <v>87</v>
      </c>
      <c r="C52" s="41" t="s">
        <v>85</v>
      </c>
      <c r="D52" s="41" t="s">
        <v>86</v>
      </c>
      <c r="E52" s="41" t="s">
        <v>52</v>
      </c>
      <c r="F52" s="42">
        <v>0.004629629629629706</v>
      </c>
      <c r="G52" s="42">
        <v>0.004293981481481524</v>
      </c>
      <c r="H52" s="42">
        <v>0.008530092592587968</v>
      </c>
      <c r="I52" s="42">
        <v>0.004456018518513849</v>
      </c>
      <c r="J52" s="43">
        <f>SUM(F52:I52)</f>
        <v>0.021909722222213046</v>
      </c>
    </row>
    <row r="53" spans="1:10" ht="12">
      <c r="A53" s="52">
        <v>49</v>
      </c>
      <c r="B53" s="40">
        <v>52</v>
      </c>
      <c r="C53" s="41" t="s">
        <v>126</v>
      </c>
      <c r="D53" s="41" t="s">
        <v>99</v>
      </c>
      <c r="E53" s="41" t="s">
        <v>100</v>
      </c>
      <c r="F53" s="42">
        <v>0.004930555555555605</v>
      </c>
      <c r="G53" s="42">
        <v>0.004432870370370372</v>
      </c>
      <c r="H53" s="42">
        <v>0.008414351851849133</v>
      </c>
      <c r="I53" s="42">
        <v>0.004224537037034293</v>
      </c>
      <c r="J53" s="43">
        <f>SUM(F53:I53)</f>
        <v>0.022002314814809402</v>
      </c>
    </row>
    <row r="54" spans="1:10" ht="12">
      <c r="A54" s="52">
        <v>50</v>
      </c>
      <c r="B54" s="40">
        <v>70</v>
      </c>
      <c r="C54" s="41" t="s">
        <v>159</v>
      </c>
      <c r="D54" s="41" t="s">
        <v>160</v>
      </c>
      <c r="E54" s="41" t="s">
        <v>20</v>
      </c>
      <c r="F54" s="42">
        <v>0.005162037037037104</v>
      </c>
      <c r="G54" s="42">
        <v>0.00447916666666669</v>
      </c>
      <c r="H54" s="42">
        <v>0.008217592592588918</v>
      </c>
      <c r="I54" s="42">
        <v>0.004155092592588838</v>
      </c>
      <c r="J54" s="43">
        <f>SUM(F54:I54)</f>
        <v>0.02201388888888155</v>
      </c>
    </row>
    <row r="55" spans="1:10" ht="12">
      <c r="A55" s="52">
        <v>51</v>
      </c>
      <c r="B55" s="40">
        <v>77</v>
      </c>
      <c r="C55" s="41" t="s">
        <v>132</v>
      </c>
      <c r="D55" s="41" t="s">
        <v>79</v>
      </c>
      <c r="E55" s="41" t="s">
        <v>15</v>
      </c>
      <c r="F55" s="42">
        <v>0.004965277777777832</v>
      </c>
      <c r="G55" s="42">
        <v>0.004502314814814844</v>
      </c>
      <c r="H55" s="42">
        <v>0.008101851851847752</v>
      </c>
      <c r="I55" s="42">
        <v>0.004583333333329165</v>
      </c>
      <c r="J55" s="43">
        <f>SUM(F55:I55)</f>
        <v>0.022152777777769594</v>
      </c>
    </row>
    <row r="56" spans="1:10" ht="12">
      <c r="A56" s="52">
        <v>52</v>
      </c>
      <c r="B56" s="40">
        <v>64</v>
      </c>
      <c r="C56" s="41" t="s">
        <v>158</v>
      </c>
      <c r="D56" s="41" t="s">
        <v>37</v>
      </c>
      <c r="E56" s="41" t="s">
        <v>10</v>
      </c>
      <c r="F56" s="42">
        <v>0.005162037037037104</v>
      </c>
      <c r="G56" s="42">
        <v>0.004629629629629643</v>
      </c>
      <c r="H56" s="42">
        <v>0.0083680555555522</v>
      </c>
      <c r="I56" s="42">
        <v>0.004062499999996527</v>
      </c>
      <c r="J56" s="43">
        <f>SUM(F56:I56)</f>
        <v>0.022222222222215475</v>
      </c>
    </row>
    <row r="57" spans="1:10" ht="12">
      <c r="A57" s="52">
        <v>53</v>
      </c>
      <c r="B57" s="40">
        <v>54</v>
      </c>
      <c r="C57" s="41" t="s">
        <v>98</v>
      </c>
      <c r="D57" s="41" t="s">
        <v>99</v>
      </c>
      <c r="E57" s="41" t="s">
        <v>100</v>
      </c>
      <c r="F57" s="42">
        <v>0.004733796296296389</v>
      </c>
      <c r="G57" s="42">
        <v>0.004293981481481485</v>
      </c>
      <c r="H57" s="42">
        <v>0.008460648148145289</v>
      </c>
      <c r="I57" s="42">
        <v>0.004780092592589713</v>
      </c>
      <c r="J57" s="43">
        <f>SUM(F57:I57)</f>
        <v>0.022268518518512876</v>
      </c>
    </row>
    <row r="58" spans="1:10" ht="12">
      <c r="A58" s="52">
        <v>54</v>
      </c>
      <c r="B58" s="40">
        <v>168</v>
      </c>
      <c r="C58" s="41" t="s">
        <v>105</v>
      </c>
      <c r="D58" s="41" t="s">
        <v>106</v>
      </c>
      <c r="E58" s="41" t="s">
        <v>15</v>
      </c>
      <c r="F58" s="42">
        <v>0.004780092592592766</v>
      </c>
      <c r="G58" s="42">
        <v>0.00423611111111126</v>
      </c>
      <c r="H58" s="42">
        <v>0.008680555555546587</v>
      </c>
      <c r="I58" s="42">
        <v>0.00458333333332428</v>
      </c>
      <c r="J58" s="43">
        <f>SUM(F58:I58)</f>
        <v>0.022280092592574893</v>
      </c>
    </row>
    <row r="59" spans="1:10" ht="12">
      <c r="A59" s="52">
        <v>55</v>
      </c>
      <c r="B59" s="40">
        <v>99</v>
      </c>
      <c r="C59" s="41" t="s">
        <v>125</v>
      </c>
      <c r="D59" s="41" t="s">
        <v>12</v>
      </c>
      <c r="E59" s="41" t="s">
        <v>10</v>
      </c>
      <c r="F59" s="42">
        <v>0.004918981481481566</v>
      </c>
      <c r="G59" s="42">
        <v>0.00454861111111117</v>
      </c>
      <c r="H59" s="42">
        <v>0.008506944444439224</v>
      </c>
      <c r="I59" s="42">
        <v>0.004317129629624272</v>
      </c>
      <c r="J59" s="43">
        <f>SUM(F59:I59)</f>
        <v>0.022291666666656232</v>
      </c>
    </row>
    <row r="60" spans="1:10" ht="12">
      <c r="A60" s="52">
        <v>56</v>
      </c>
      <c r="B60" s="40">
        <v>100</v>
      </c>
      <c r="C60" s="41" t="s">
        <v>133</v>
      </c>
      <c r="D60" s="41" t="s">
        <v>12</v>
      </c>
      <c r="E60" s="41" t="s">
        <v>20</v>
      </c>
      <c r="F60" s="42">
        <v>0.004988425925926021</v>
      </c>
      <c r="G60" s="42">
        <v>0.004432870370370434</v>
      </c>
      <c r="H60" s="42">
        <v>0.00854166666666134</v>
      </c>
      <c r="I60" s="42">
        <v>0.0043981481481427664</v>
      </c>
      <c r="J60" s="43">
        <f>SUM(F60:I60)</f>
        <v>0.022361111111100562</v>
      </c>
    </row>
    <row r="61" spans="1:10" ht="12">
      <c r="A61" s="52">
        <v>57</v>
      </c>
      <c r="B61" s="40">
        <v>94</v>
      </c>
      <c r="C61" s="41" t="s">
        <v>127</v>
      </c>
      <c r="D61" s="41" t="s">
        <v>128</v>
      </c>
      <c r="E61" s="41" t="s">
        <v>29</v>
      </c>
      <c r="F61" s="42">
        <v>0.00493055555555566</v>
      </c>
      <c r="G61" s="42">
        <v>0.0044560185185185675</v>
      </c>
      <c r="H61" s="42">
        <v>0.008530092592587635</v>
      </c>
      <c r="I61" s="42">
        <v>0.00452546296295786</v>
      </c>
      <c r="J61" s="43">
        <f>SUM(F61:I61)</f>
        <v>0.022442129629619723</v>
      </c>
    </row>
    <row r="62" spans="1:10" ht="12">
      <c r="A62" s="52">
        <v>58</v>
      </c>
      <c r="B62" s="40">
        <v>174</v>
      </c>
      <c r="C62" s="41" t="s">
        <v>71</v>
      </c>
      <c r="D62" s="41" t="s">
        <v>72</v>
      </c>
      <c r="E62" s="41" t="s">
        <v>29</v>
      </c>
      <c r="F62" s="42">
        <v>0.004525462962963134</v>
      </c>
      <c r="G62" s="42">
        <v>0.004768518518518665</v>
      </c>
      <c r="H62" s="42">
        <v>0.00887731481480547</v>
      </c>
      <c r="I62" s="42">
        <v>0.004432870370360997</v>
      </c>
      <c r="J62" s="43">
        <f>SUM(F62:I62)</f>
        <v>0.022604166666648266</v>
      </c>
    </row>
    <row r="63" spans="1:10" ht="12">
      <c r="A63" s="52">
        <v>59</v>
      </c>
      <c r="B63" s="40">
        <v>155</v>
      </c>
      <c r="C63" s="41" t="s">
        <v>134</v>
      </c>
      <c r="D63" s="41" t="s">
        <v>135</v>
      </c>
      <c r="E63" s="41" t="s">
        <v>20</v>
      </c>
      <c r="F63" s="42">
        <v>0.004988425925926132</v>
      </c>
      <c r="G63" s="42">
        <v>0.004398148148148276</v>
      </c>
      <c r="H63" s="42">
        <v>0.008622685185176948</v>
      </c>
      <c r="I63" s="42">
        <v>0.004641203703695362</v>
      </c>
      <c r="J63" s="43">
        <f>SUM(F63:I63)</f>
        <v>0.02265046296294672</v>
      </c>
    </row>
    <row r="64" spans="1:10" ht="12">
      <c r="A64" s="52">
        <v>60</v>
      </c>
      <c r="B64" s="40">
        <v>68</v>
      </c>
      <c r="C64" s="41" t="s">
        <v>102</v>
      </c>
      <c r="E64" s="41" t="s">
        <v>15</v>
      </c>
      <c r="F64" s="42">
        <v>0.004780092592592655</v>
      </c>
      <c r="G64" s="42">
        <v>0.004340277777777797</v>
      </c>
      <c r="H64" s="42">
        <v>0.009004629629626004</v>
      </c>
      <c r="I64" s="42">
        <v>0.004652777777774064</v>
      </c>
      <c r="J64" s="43">
        <f>SUM(F64:I64)</f>
        <v>0.02277777777777052</v>
      </c>
    </row>
    <row r="65" spans="1:10" ht="12">
      <c r="A65" s="52">
        <v>61</v>
      </c>
      <c r="B65" s="40">
        <v>108</v>
      </c>
      <c r="C65" s="41" t="s">
        <v>112</v>
      </c>
      <c r="D65" s="41" t="s">
        <v>113</v>
      </c>
      <c r="E65" s="41" t="s">
        <v>15</v>
      </c>
      <c r="F65" s="42">
        <v>0.004837962962963072</v>
      </c>
      <c r="G65" s="42">
        <v>0.004444444444444515</v>
      </c>
      <c r="H65" s="42">
        <v>0.009039351851846122</v>
      </c>
      <c r="I65" s="42">
        <v>0.004490740740734855</v>
      </c>
      <c r="J65" s="43">
        <f>SUM(F65:I65)</f>
        <v>0.022812499999988564</v>
      </c>
    </row>
    <row r="66" spans="1:10" ht="12">
      <c r="A66" s="52">
        <v>62</v>
      </c>
      <c r="B66" s="40">
        <v>73</v>
      </c>
      <c r="C66" s="41" t="s">
        <v>130</v>
      </c>
      <c r="D66" s="41" t="s">
        <v>131</v>
      </c>
      <c r="E66" s="41" t="s">
        <v>15</v>
      </c>
      <c r="F66" s="42">
        <v>0.004965277777777832</v>
      </c>
      <c r="G66" s="42">
        <v>0.004537037037037065</v>
      </c>
      <c r="H66" s="42">
        <v>0.008854166666662833</v>
      </c>
      <c r="I66" s="42">
        <v>0.004467592592588665</v>
      </c>
      <c r="J66" s="43">
        <f>SUM(F66:I66)</f>
        <v>0.022824074074066395</v>
      </c>
    </row>
    <row r="67" spans="1:10" ht="12">
      <c r="A67" s="52">
        <v>63</v>
      </c>
      <c r="B67" s="40">
        <v>132</v>
      </c>
      <c r="C67" s="41" t="s">
        <v>123</v>
      </c>
      <c r="D67" s="41" t="s">
        <v>124</v>
      </c>
      <c r="E67" s="41" t="s">
        <v>15</v>
      </c>
      <c r="F67" s="42">
        <v>0.004907407407407582</v>
      </c>
      <c r="G67" s="42">
        <v>0.004560185185185278</v>
      </c>
      <c r="H67" s="42">
        <v>0.008761574074066969</v>
      </c>
      <c r="I67" s="42">
        <v>0.004629629629622434</v>
      </c>
      <c r="J67" s="43">
        <f>SUM(F67:I67)</f>
        <v>0.022858796296282263</v>
      </c>
    </row>
    <row r="68" spans="1:10" ht="12">
      <c r="A68" s="52">
        <v>64</v>
      </c>
      <c r="B68" s="40">
        <v>91</v>
      </c>
      <c r="C68" s="41" t="s">
        <v>155</v>
      </c>
      <c r="D68" s="41" t="s">
        <v>156</v>
      </c>
      <c r="E68" s="41" t="s">
        <v>100</v>
      </c>
      <c r="F68" s="42">
        <v>0.0051388888888889706</v>
      </c>
      <c r="G68" s="42">
        <v>0.004664351851851906</v>
      </c>
      <c r="H68" s="42">
        <v>0.008530092592587746</v>
      </c>
      <c r="I68" s="42">
        <v>0.004571759259254349</v>
      </c>
      <c r="J68" s="43">
        <f>SUM(F68:I68)</f>
        <v>0.02290509259258297</v>
      </c>
    </row>
    <row r="69" spans="1:10" ht="12">
      <c r="A69" s="52">
        <v>65</v>
      </c>
      <c r="B69" s="40">
        <v>143</v>
      </c>
      <c r="C69" s="41" t="s">
        <v>164</v>
      </c>
      <c r="D69" s="41" t="s">
        <v>120</v>
      </c>
      <c r="E69" s="41" t="s">
        <v>15</v>
      </c>
      <c r="F69" s="42">
        <v>0.005173611111111254</v>
      </c>
      <c r="G69" s="42">
        <v>0.004791666666666777</v>
      </c>
      <c r="H69" s="42">
        <v>0.008657407407399731</v>
      </c>
      <c r="I69" s="42">
        <v>0.004560185185177534</v>
      </c>
      <c r="J69" s="43">
        <f>SUM(F69:I69)</f>
        <v>0.023182870370355296</v>
      </c>
    </row>
    <row r="70" spans="1:10" ht="12">
      <c r="A70" s="52">
        <v>66</v>
      </c>
      <c r="B70" s="40">
        <v>133</v>
      </c>
      <c r="C70" s="41" t="s">
        <v>179</v>
      </c>
      <c r="D70" s="41" t="s">
        <v>124</v>
      </c>
      <c r="E70" s="41" t="s">
        <v>15</v>
      </c>
      <c r="F70" s="42">
        <v>0.005335648148148298</v>
      </c>
      <c r="G70" s="42">
        <v>0.004780092592592697</v>
      </c>
      <c r="H70" s="42">
        <v>0.008541666666659564</v>
      </c>
      <c r="I70" s="42">
        <v>0.004537037037029901</v>
      </c>
      <c r="J70" s="43">
        <f>SUM(F70:I70)</f>
        <v>0.02319444444443046</v>
      </c>
    </row>
    <row r="71" spans="1:10" ht="12">
      <c r="A71" s="52">
        <v>67</v>
      </c>
      <c r="B71" s="40">
        <v>92</v>
      </c>
      <c r="C71" s="41" t="s">
        <v>186</v>
      </c>
      <c r="D71" s="41" t="s">
        <v>156</v>
      </c>
      <c r="E71" s="41" t="s">
        <v>20</v>
      </c>
      <c r="F71" s="42">
        <v>0.00550925925925938</v>
      </c>
      <c r="G71" s="42">
        <v>0.0046412037037037515</v>
      </c>
      <c r="H71" s="42">
        <v>0.008680555555550695</v>
      </c>
      <c r="I71" s="42">
        <v>0.0043981481481432105</v>
      </c>
      <c r="J71" s="43">
        <f>SUM(F71:I71)</f>
        <v>0.023229166666657038</v>
      </c>
    </row>
    <row r="72" spans="1:10" ht="12">
      <c r="A72" s="52">
        <v>68</v>
      </c>
      <c r="B72" s="40">
        <v>60</v>
      </c>
      <c r="C72" s="41" t="s">
        <v>150</v>
      </c>
      <c r="D72" s="41" t="s">
        <v>151</v>
      </c>
      <c r="E72" s="41" t="s">
        <v>100</v>
      </c>
      <c r="F72" s="42">
        <v>0.005104166666666687</v>
      </c>
      <c r="G72" s="42">
        <v>0.00464120370370371</v>
      </c>
      <c r="H72" s="42">
        <v>0.008483796296293145</v>
      </c>
      <c r="I72" s="42">
        <v>0.005081018518515279</v>
      </c>
      <c r="J72" s="43">
        <f>SUM(F72:I72)</f>
        <v>0.02331018518517882</v>
      </c>
    </row>
    <row r="73" spans="1:10" ht="12">
      <c r="A73" s="52">
        <v>69</v>
      </c>
      <c r="B73" s="40">
        <v>137</v>
      </c>
      <c r="C73" s="41" t="s">
        <v>141</v>
      </c>
      <c r="D73" s="41" t="s">
        <v>142</v>
      </c>
      <c r="E73" s="41" t="s">
        <v>29</v>
      </c>
      <c r="F73" s="42">
        <v>0.005034722222222399</v>
      </c>
      <c r="G73" s="42">
        <v>0.00476851851851863</v>
      </c>
      <c r="H73" s="42">
        <v>0.008946759259251924</v>
      </c>
      <c r="I73" s="42">
        <v>0.004606481481474134</v>
      </c>
      <c r="J73" s="43">
        <f>SUM(F73:I73)</f>
        <v>0.023356481481467087</v>
      </c>
    </row>
    <row r="74" spans="1:10" ht="12">
      <c r="A74" s="52">
        <v>70</v>
      </c>
      <c r="B74" s="40">
        <v>119</v>
      </c>
      <c r="C74" s="41" t="s">
        <v>114</v>
      </c>
      <c r="D74" s="41" t="s">
        <v>79</v>
      </c>
      <c r="E74" s="41" t="s">
        <v>15</v>
      </c>
      <c r="F74" s="42">
        <v>0.004837962962963072</v>
      </c>
      <c r="G74" s="42">
        <v>0.004768518518518602</v>
      </c>
      <c r="H74" s="42">
        <v>0.00915509259258629</v>
      </c>
      <c r="I74" s="42">
        <v>0.004629629629623211</v>
      </c>
      <c r="J74" s="43">
        <f>SUM(F74:I74)</f>
        <v>0.023391203703691174</v>
      </c>
    </row>
    <row r="75" spans="1:10" ht="12">
      <c r="A75" s="52">
        <v>71</v>
      </c>
      <c r="B75" s="40">
        <v>182</v>
      </c>
      <c r="C75" s="41" t="s">
        <v>138</v>
      </c>
      <c r="D75" s="41" t="s">
        <v>139</v>
      </c>
      <c r="E75" s="41" t="s">
        <v>29</v>
      </c>
      <c r="F75" s="42">
        <v>0.005011574074074265</v>
      </c>
      <c r="G75" s="42">
        <v>0.0049652777777779294</v>
      </c>
      <c r="H75" s="42">
        <v>0.009004629629619898</v>
      </c>
      <c r="I75" s="42">
        <v>0.004444444444434592</v>
      </c>
      <c r="J75" s="43">
        <f>SUM(F75:I75)</f>
        <v>0.023425925925906685</v>
      </c>
    </row>
    <row r="76" spans="1:10" ht="12">
      <c r="A76" s="52">
        <v>72</v>
      </c>
      <c r="B76" s="40">
        <v>33</v>
      </c>
      <c r="C76" s="41" t="s">
        <v>161</v>
      </c>
      <c r="D76" s="41" t="s">
        <v>28</v>
      </c>
      <c r="E76" s="41" t="s">
        <v>29</v>
      </c>
      <c r="F76" s="42">
        <v>0.005173611111111143</v>
      </c>
      <c r="G76" s="42">
        <v>0.00488425925925926</v>
      </c>
      <c r="H76" s="42">
        <v>0.008831018518516864</v>
      </c>
      <c r="I76" s="42">
        <v>0.00453703703703523</v>
      </c>
      <c r="J76" s="43">
        <f>SUM(F76:I76)</f>
        <v>0.0234259259259225</v>
      </c>
    </row>
    <row r="77" spans="1:10" ht="12">
      <c r="A77" s="52">
        <v>73</v>
      </c>
      <c r="B77" s="40">
        <v>129</v>
      </c>
      <c r="C77" s="41" t="s">
        <v>167</v>
      </c>
      <c r="D77" s="41" t="s">
        <v>168</v>
      </c>
      <c r="E77" s="41" t="s">
        <v>20</v>
      </c>
      <c r="F77" s="42">
        <v>0.005219907407407576</v>
      </c>
      <c r="G77" s="42">
        <v>0.004965277777777874</v>
      </c>
      <c r="H77" s="42">
        <v>0.008819444444437607</v>
      </c>
      <c r="I77" s="42">
        <v>0.004467592592585667</v>
      </c>
      <c r="J77" s="43">
        <f>SUM(F77:I77)</f>
        <v>0.023472222222208725</v>
      </c>
    </row>
    <row r="78" spans="1:10" ht="12">
      <c r="A78" s="52">
        <v>74</v>
      </c>
      <c r="B78" s="40">
        <v>101</v>
      </c>
      <c r="C78" s="41" t="s">
        <v>145</v>
      </c>
      <c r="D78" s="41" t="s">
        <v>12</v>
      </c>
      <c r="E78" s="41" t="s">
        <v>15</v>
      </c>
      <c r="F78" s="42">
        <v>0.00508101851851861</v>
      </c>
      <c r="G78" s="42">
        <v>0.0046643518518519125</v>
      </c>
      <c r="H78" s="42">
        <v>0.009050925925920605</v>
      </c>
      <c r="I78" s="42">
        <v>0.004699074074068665</v>
      </c>
      <c r="J78" s="43">
        <f>SUM(F78:I78)</f>
        <v>0.023495370370359793</v>
      </c>
    </row>
    <row r="79" spans="1:10" ht="12">
      <c r="A79" s="52">
        <v>75</v>
      </c>
      <c r="B79" s="40">
        <v>71</v>
      </c>
      <c r="C79" s="41" t="s">
        <v>180</v>
      </c>
      <c r="D79" s="41" t="s">
        <v>181</v>
      </c>
      <c r="E79" s="41" t="s">
        <v>29</v>
      </c>
      <c r="F79" s="42">
        <v>0.005370370370370414</v>
      </c>
      <c r="G79" s="42">
        <v>0.004780092592592617</v>
      </c>
      <c r="H79" s="42">
        <v>0.008854166666662944</v>
      </c>
      <c r="I79" s="42">
        <v>0.0045254629629591925</v>
      </c>
      <c r="J79" s="43">
        <f>SUM(F79:I79)</f>
        <v>0.023530092592585167</v>
      </c>
    </row>
    <row r="80" spans="1:10" ht="12">
      <c r="A80" s="52">
        <v>76</v>
      </c>
      <c r="B80" s="40">
        <v>41</v>
      </c>
      <c r="C80" s="41" t="s">
        <v>140</v>
      </c>
      <c r="D80" s="41" t="s">
        <v>64</v>
      </c>
      <c r="E80" s="41" t="s">
        <v>29</v>
      </c>
      <c r="F80" s="42">
        <v>0.005034722222222288</v>
      </c>
      <c r="G80" s="42">
        <v>0.004618055555555551</v>
      </c>
      <c r="H80" s="42">
        <v>0.008958333333331181</v>
      </c>
      <c r="I80" s="42">
        <v>0.00493055555555344</v>
      </c>
      <c r="J80" s="43">
        <f>SUM(F80:I80)</f>
        <v>0.023541666666662457</v>
      </c>
    </row>
    <row r="81" spans="1:10" ht="12">
      <c r="A81" s="52">
        <v>77</v>
      </c>
      <c r="B81" s="40">
        <v>105</v>
      </c>
      <c r="C81" s="41" t="s">
        <v>152</v>
      </c>
      <c r="D81" s="41" t="s">
        <v>153</v>
      </c>
      <c r="E81" s="41" t="s">
        <v>15</v>
      </c>
      <c r="F81" s="42">
        <v>0.005104166666666743</v>
      </c>
      <c r="G81" s="42">
        <v>0.004918981481481552</v>
      </c>
      <c r="H81" s="42">
        <v>0.009027777777772195</v>
      </c>
      <c r="I81" s="42">
        <v>0.004525462962957305</v>
      </c>
      <c r="J81" s="43">
        <f>SUM(F81:I81)</f>
        <v>0.023576388888877794</v>
      </c>
    </row>
    <row r="82" spans="1:10" ht="12">
      <c r="A82" s="52">
        <v>78</v>
      </c>
      <c r="B82" s="40">
        <v>50</v>
      </c>
      <c r="C82" s="41" t="s">
        <v>198</v>
      </c>
      <c r="D82" s="41" t="s">
        <v>199</v>
      </c>
      <c r="E82" s="41" t="s">
        <v>20</v>
      </c>
      <c r="F82" s="42">
        <v>0.005671296296296369</v>
      </c>
      <c r="G82" s="42">
        <v>0.004849537037037034</v>
      </c>
      <c r="H82" s="42">
        <v>0.008842592592590015</v>
      </c>
      <c r="I82" s="42">
        <v>0.004293981481478859</v>
      </c>
      <c r="J82" s="43">
        <f>SUM(F82:I82)</f>
        <v>0.023657407407402277</v>
      </c>
    </row>
    <row r="83" spans="1:10" ht="12">
      <c r="A83" s="52">
        <v>79</v>
      </c>
      <c r="B83" s="40">
        <v>124</v>
      </c>
      <c r="C83" s="41" t="s">
        <v>129</v>
      </c>
      <c r="D83" s="41" t="s">
        <v>95</v>
      </c>
      <c r="E83" s="41" t="s">
        <v>10</v>
      </c>
      <c r="F83" s="42">
        <v>0.00493055555555566</v>
      </c>
      <c r="G83" s="42">
        <v>0.004756944444444536</v>
      </c>
      <c r="H83" s="42">
        <v>0.0092476851851786</v>
      </c>
      <c r="I83" s="42">
        <v>0.004826388888882205</v>
      </c>
      <c r="J83" s="43">
        <f>SUM(F83:I83)</f>
        <v>0.023761574074061</v>
      </c>
    </row>
    <row r="84" spans="1:10" ht="12">
      <c r="A84" s="52">
        <v>80</v>
      </c>
      <c r="B84" s="40">
        <v>111</v>
      </c>
      <c r="C84" s="41" t="s">
        <v>162</v>
      </c>
      <c r="D84" s="41" t="s">
        <v>163</v>
      </c>
      <c r="E84" s="41" t="s">
        <v>15</v>
      </c>
      <c r="F84" s="42">
        <v>0.005173611111111254</v>
      </c>
      <c r="G84" s="42">
        <v>0.004745370370370441</v>
      </c>
      <c r="H84" s="42">
        <v>0.00905092592592005</v>
      </c>
      <c r="I84" s="42">
        <v>0.004791666666660754</v>
      </c>
      <c r="J84" s="43">
        <f>SUM(F84:I84)</f>
        <v>0.0237615740740625</v>
      </c>
    </row>
    <row r="85" spans="1:10" ht="12">
      <c r="A85" s="52">
        <v>81</v>
      </c>
      <c r="B85" s="40">
        <v>95</v>
      </c>
      <c r="C85" s="41" t="s">
        <v>182</v>
      </c>
      <c r="E85" s="41" t="s">
        <v>20</v>
      </c>
      <c r="F85" s="42">
        <v>0.005370370370370525</v>
      </c>
      <c r="G85" s="42">
        <v>0.0044791666666667215</v>
      </c>
      <c r="H85" s="42">
        <v>0.00902777777777275</v>
      </c>
      <c r="I85" s="42">
        <v>0.004907407407402253</v>
      </c>
      <c r="J85" s="43">
        <f>SUM(F85:I85)</f>
        <v>0.02378472222221225</v>
      </c>
    </row>
    <row r="86" spans="1:10" ht="12">
      <c r="A86" s="52">
        <v>82</v>
      </c>
      <c r="B86" s="40">
        <v>187</v>
      </c>
      <c r="C86" s="41" t="s">
        <v>148</v>
      </c>
      <c r="D86" s="41" t="s">
        <v>149</v>
      </c>
      <c r="E86" s="41" t="s">
        <v>15</v>
      </c>
      <c r="F86" s="42">
        <v>0.005104166666666576</v>
      </c>
      <c r="G86" s="42">
        <v>0.004780092592592752</v>
      </c>
      <c r="H86" s="42">
        <v>0.008831018518508538</v>
      </c>
      <c r="I86" s="42">
        <v>0.005081018518508396</v>
      </c>
      <c r="J86" s="43">
        <f>SUM(F86:I86)</f>
        <v>0.023796296296276262</v>
      </c>
    </row>
    <row r="87" spans="1:10" ht="12">
      <c r="A87" s="52">
        <v>83</v>
      </c>
      <c r="B87" s="40">
        <v>164</v>
      </c>
      <c r="C87" s="41" t="s">
        <v>176</v>
      </c>
      <c r="D87" s="41" t="s">
        <v>74</v>
      </c>
      <c r="E87" s="41" t="s">
        <v>20</v>
      </c>
      <c r="F87" s="42">
        <v>0.0053009259259261254</v>
      </c>
      <c r="G87" s="42">
        <v>0.005648148148148284</v>
      </c>
      <c r="H87" s="42">
        <v>0.008541666666657899</v>
      </c>
      <c r="I87" s="42">
        <v>0.004351851851843058</v>
      </c>
      <c r="J87" s="43">
        <f>SUM(F87:I87)</f>
        <v>0.023842592592575367</v>
      </c>
    </row>
    <row r="88" spans="1:10" ht="12">
      <c r="A88" s="52">
        <v>84</v>
      </c>
      <c r="B88" s="40">
        <v>141</v>
      </c>
      <c r="C88" s="41" t="s">
        <v>165</v>
      </c>
      <c r="D88" s="41" t="s">
        <v>166</v>
      </c>
      <c r="E88" s="41" t="s">
        <v>29</v>
      </c>
      <c r="F88" s="42">
        <v>0.005173611111111309</v>
      </c>
      <c r="G88" s="42">
        <v>0.004791666666666777</v>
      </c>
      <c r="H88" s="42">
        <v>0.008912037037029474</v>
      </c>
      <c r="I88" s="42">
        <v>0.005069444444436799</v>
      </c>
      <c r="J88" s="43">
        <f>SUM(F88:I88)</f>
        <v>0.02394675925924436</v>
      </c>
    </row>
    <row r="89" spans="1:10" ht="12">
      <c r="A89" s="52">
        <v>85</v>
      </c>
      <c r="B89" s="40">
        <v>78</v>
      </c>
      <c r="C89" s="41" t="s">
        <v>177</v>
      </c>
      <c r="D89" s="41" t="s">
        <v>178</v>
      </c>
      <c r="E89" s="41" t="s">
        <v>15</v>
      </c>
      <c r="F89" s="42">
        <v>0.005324074074074148</v>
      </c>
      <c r="G89" s="42">
        <v>0.004687500000000032</v>
      </c>
      <c r="H89" s="42">
        <v>0.009085648148144054</v>
      </c>
      <c r="I89" s="42">
        <v>0.00494212962962548</v>
      </c>
      <c r="J89" s="43">
        <f>SUM(F89:I89)</f>
        <v>0.024039351851843714</v>
      </c>
    </row>
    <row r="90" spans="1:10" ht="12">
      <c r="A90" s="52">
        <v>86</v>
      </c>
      <c r="B90" s="40">
        <v>138</v>
      </c>
      <c r="C90" s="41" t="s">
        <v>169</v>
      </c>
      <c r="D90" s="41" t="s">
        <v>120</v>
      </c>
      <c r="E90" s="41" t="s">
        <v>15</v>
      </c>
      <c r="F90" s="42">
        <v>0.005254629629629748</v>
      </c>
      <c r="G90" s="42">
        <v>0.004826388888888998</v>
      </c>
      <c r="H90" s="42">
        <v>0.009317129629622278</v>
      </c>
      <c r="I90" s="42">
        <v>0.004780092592585161</v>
      </c>
      <c r="J90" s="43">
        <f>SUM(F90:I90)</f>
        <v>0.024178240740726185</v>
      </c>
    </row>
    <row r="91" spans="1:10" ht="12">
      <c r="A91" s="52">
        <v>87</v>
      </c>
      <c r="B91" s="40">
        <v>126</v>
      </c>
      <c r="C91" s="41" t="s">
        <v>109</v>
      </c>
      <c r="D91" s="41" t="s">
        <v>110</v>
      </c>
      <c r="E91" s="41" t="s">
        <v>10</v>
      </c>
      <c r="F91" s="42">
        <v>0.004826388888889088</v>
      </c>
      <c r="G91" s="42">
        <v>0.004687500000000094</v>
      </c>
      <c r="H91" s="42">
        <v>0.009432870370363666</v>
      </c>
      <c r="I91" s="42">
        <v>0.005289351851845092</v>
      </c>
      <c r="J91" s="43">
        <f>SUM(F91:I91)</f>
        <v>0.02423611111109794</v>
      </c>
    </row>
    <row r="92" spans="1:10" ht="12">
      <c r="A92" s="52">
        <v>88</v>
      </c>
      <c r="B92" s="40">
        <v>165</v>
      </c>
      <c r="C92" s="41" t="s">
        <v>154</v>
      </c>
      <c r="D92" s="41" t="s">
        <v>74</v>
      </c>
      <c r="E92" s="41" t="s">
        <v>20</v>
      </c>
      <c r="F92" s="42">
        <v>0.005104166666666854</v>
      </c>
      <c r="G92" s="42">
        <v>0.005868055555555689</v>
      </c>
      <c r="H92" s="42">
        <v>0.008842592592583687</v>
      </c>
      <c r="I92" s="42">
        <v>0.004444444444435591</v>
      </c>
      <c r="J92" s="43">
        <f>SUM(F92:I92)</f>
        <v>0.02425925925924182</v>
      </c>
    </row>
    <row r="93" spans="1:10" ht="12">
      <c r="A93" s="52">
        <v>89</v>
      </c>
      <c r="B93" s="40">
        <v>120</v>
      </c>
      <c r="C93" s="41" t="s">
        <v>185</v>
      </c>
      <c r="D93" s="41" t="s">
        <v>79</v>
      </c>
      <c r="E93" s="41" t="s">
        <v>100</v>
      </c>
      <c r="F93" s="42">
        <v>0.005486111111111247</v>
      </c>
      <c r="G93" s="42">
        <v>0.0051388888888889706</v>
      </c>
      <c r="H93" s="42">
        <v>0.008969907407401001</v>
      </c>
      <c r="I93" s="42">
        <v>0.004733796296289894</v>
      </c>
      <c r="J93" s="43">
        <f>SUM(F93:I93)</f>
        <v>0.024328703703691112</v>
      </c>
    </row>
    <row r="94" spans="1:10" ht="12">
      <c r="A94" s="52">
        <v>90</v>
      </c>
      <c r="B94" s="40">
        <v>114</v>
      </c>
      <c r="C94" s="41" t="s">
        <v>87</v>
      </c>
      <c r="D94" s="41" t="s">
        <v>88</v>
      </c>
      <c r="E94" s="41" t="s">
        <v>20</v>
      </c>
      <c r="F94" s="42">
        <v>0.004629629629629761</v>
      </c>
      <c r="G94" s="42">
        <v>0.004548611111111184</v>
      </c>
      <c r="H94" s="42">
        <v>0.008900462962956879</v>
      </c>
      <c r="I94" s="42">
        <v>0.006284722222216099</v>
      </c>
      <c r="J94" s="43">
        <f>SUM(F94:I94)</f>
        <v>0.024363425925913923</v>
      </c>
    </row>
    <row r="95" spans="1:10" ht="12">
      <c r="A95" s="52">
        <v>91</v>
      </c>
      <c r="B95" s="40">
        <v>176</v>
      </c>
      <c r="C95" s="41" t="s">
        <v>157</v>
      </c>
      <c r="D95" s="41" t="s">
        <v>147</v>
      </c>
      <c r="E95" s="41" t="s">
        <v>10</v>
      </c>
      <c r="F95" s="42">
        <v>0.005138888888889082</v>
      </c>
      <c r="G95" s="42">
        <v>0.0046180555555557015</v>
      </c>
      <c r="H95" s="42">
        <v>0.009571759259249801</v>
      </c>
      <c r="I95" s="42">
        <v>0.0051041666666571395</v>
      </c>
      <c r="J95" s="43">
        <f>SUM(F95:I95)</f>
        <v>0.024432870370351724</v>
      </c>
    </row>
    <row r="96" spans="1:10" ht="12">
      <c r="A96" s="52">
        <v>92</v>
      </c>
      <c r="B96" s="40">
        <v>88</v>
      </c>
      <c r="C96" s="41" t="s">
        <v>197</v>
      </c>
      <c r="D96" s="41" t="s">
        <v>128</v>
      </c>
      <c r="E96" s="41" t="s">
        <v>10</v>
      </c>
      <c r="F96" s="42">
        <v>0.00565972222222233</v>
      </c>
      <c r="G96" s="42">
        <v>0.004953703703703752</v>
      </c>
      <c r="H96" s="42">
        <v>0.009143518518513805</v>
      </c>
      <c r="I96" s="42">
        <v>0.004675925925921254</v>
      </c>
      <c r="J96" s="43">
        <f>SUM(F96:I96)</f>
        <v>0.02443287037036114</v>
      </c>
    </row>
    <row r="97" spans="1:10" ht="12">
      <c r="A97" s="52">
        <v>93</v>
      </c>
      <c r="B97" s="40">
        <v>83</v>
      </c>
      <c r="C97" s="41" t="s">
        <v>187</v>
      </c>
      <c r="D97" s="41" t="s">
        <v>37</v>
      </c>
      <c r="E97" s="41" t="s">
        <v>188</v>
      </c>
      <c r="F97" s="42">
        <v>0.005520833333333475</v>
      </c>
      <c r="G97" s="42">
        <v>0.004930555555555591</v>
      </c>
      <c r="H97" s="42">
        <v>0.009305555555551237</v>
      </c>
      <c r="I97" s="42">
        <v>0.004722222222217742</v>
      </c>
      <c r="J97" s="43">
        <f>SUM(F97:I97)</f>
        <v>0.024479166666658045</v>
      </c>
    </row>
    <row r="98" spans="1:10" ht="12">
      <c r="A98" s="52">
        <v>94</v>
      </c>
      <c r="B98" s="40">
        <v>178</v>
      </c>
      <c r="C98" s="41" t="s">
        <v>146</v>
      </c>
      <c r="D98" s="41" t="s">
        <v>147</v>
      </c>
      <c r="E98" s="41" t="s">
        <v>29</v>
      </c>
      <c r="F98" s="42">
        <v>0.005092592592592815</v>
      </c>
      <c r="G98" s="42">
        <v>0.00482638888888904</v>
      </c>
      <c r="H98" s="42">
        <v>0.009456018518508968</v>
      </c>
      <c r="I98" s="42">
        <v>0.005115740740731178</v>
      </c>
      <c r="J98" s="43">
        <f>SUM(F98:I98)</f>
        <v>0.024490740740722</v>
      </c>
    </row>
    <row r="99" spans="1:10" ht="12">
      <c r="A99" s="52">
        <v>95</v>
      </c>
      <c r="B99" s="40">
        <v>107</v>
      </c>
      <c r="C99" s="41" t="s">
        <v>172</v>
      </c>
      <c r="D99" s="41" t="s">
        <v>153</v>
      </c>
      <c r="E99" s="41" t="s">
        <v>15</v>
      </c>
      <c r="F99" s="42">
        <v>0.005289351851852031</v>
      </c>
      <c r="G99" s="42">
        <v>0.00515046296296303</v>
      </c>
      <c r="H99" s="42">
        <v>0.009398148148142438</v>
      </c>
      <c r="I99" s="42">
        <v>0.004953703703697965</v>
      </c>
      <c r="J99" s="43">
        <f>SUM(F99:I99)</f>
        <v>0.024791666666655464</v>
      </c>
    </row>
    <row r="100" spans="1:10" ht="12">
      <c r="A100" s="52">
        <v>96</v>
      </c>
      <c r="B100" s="40">
        <v>46</v>
      </c>
      <c r="C100" s="41" t="s">
        <v>62</v>
      </c>
      <c r="D100" s="41" t="s">
        <v>43</v>
      </c>
      <c r="E100" s="41" t="s">
        <v>20</v>
      </c>
      <c r="F100" s="42">
        <v>0.004444444444444529</v>
      </c>
      <c r="G100" s="42">
        <v>0.003923611111111103</v>
      </c>
      <c r="H100" s="42">
        <v>0.012465277777775396</v>
      </c>
      <c r="I100" s="42">
        <v>0.003993055555553071</v>
      </c>
      <c r="J100" s="43">
        <f>SUM(F100:I100)</f>
        <v>0.0248263888888841</v>
      </c>
    </row>
    <row r="101" spans="1:10" ht="12">
      <c r="A101" s="52">
        <v>97</v>
      </c>
      <c r="B101" s="40">
        <v>159</v>
      </c>
      <c r="C101" s="41" t="s">
        <v>136</v>
      </c>
      <c r="D101" s="41" t="s">
        <v>137</v>
      </c>
      <c r="E101" s="41" t="s">
        <v>29</v>
      </c>
      <c r="F101" s="42">
        <v>0.0050000000000002265</v>
      </c>
      <c r="G101" s="42">
        <v>0.0053935185185186515</v>
      </c>
      <c r="H101" s="42">
        <v>0.009606481481472917</v>
      </c>
      <c r="I101" s="42">
        <v>0.004953703703695078</v>
      </c>
      <c r="J101" s="43">
        <f>SUM(F101:I101)</f>
        <v>0.024953703703686873</v>
      </c>
    </row>
    <row r="102" spans="1:10" ht="12">
      <c r="A102" s="52">
        <v>98</v>
      </c>
      <c r="B102" s="40">
        <v>123</v>
      </c>
      <c r="C102" s="41" t="s">
        <v>205</v>
      </c>
      <c r="D102" s="41" t="s">
        <v>95</v>
      </c>
      <c r="E102" s="41" t="s">
        <v>20</v>
      </c>
      <c r="F102" s="42">
        <v>0.005763888888889013</v>
      </c>
      <c r="G102" s="42">
        <v>0.0041782407407408295</v>
      </c>
      <c r="H102" s="42">
        <v>0.010069444444437914</v>
      </c>
      <c r="I102" s="42">
        <v>0.005092592592585987</v>
      </c>
      <c r="J102" s="43">
        <f>SUM(F102:I102)</f>
        <v>0.025104166666653743</v>
      </c>
    </row>
    <row r="103" spans="1:10" ht="12">
      <c r="A103" s="52">
        <v>99</v>
      </c>
      <c r="B103" s="40">
        <v>142</v>
      </c>
      <c r="C103" s="41" t="s">
        <v>119</v>
      </c>
      <c r="D103" s="41" t="s">
        <v>120</v>
      </c>
      <c r="E103" s="41" t="s">
        <v>52</v>
      </c>
      <c r="F103" s="42">
        <v>0.00486111111111126</v>
      </c>
      <c r="G103" s="42">
        <v>0.005231481481481587</v>
      </c>
      <c r="H103" s="42">
        <v>0.009861111111103549</v>
      </c>
      <c r="I103" s="42">
        <v>0.005185185185177521</v>
      </c>
      <c r="J103" s="43">
        <f>SUM(F103:I103)</f>
        <v>0.025138888888873917</v>
      </c>
    </row>
    <row r="104" spans="1:10" ht="12">
      <c r="A104" s="52">
        <v>100</v>
      </c>
      <c r="B104" s="40">
        <v>173</v>
      </c>
      <c r="C104" s="41" t="s">
        <v>209</v>
      </c>
      <c r="D104" s="41" t="s">
        <v>72</v>
      </c>
      <c r="E104" s="41" t="s">
        <v>29</v>
      </c>
      <c r="F104" s="42">
        <v>0.005798611111111351</v>
      </c>
      <c r="G104" s="42">
        <v>0.005162037037037194</v>
      </c>
      <c r="H104" s="42">
        <v>0.00946759259258334</v>
      </c>
      <c r="I104" s="42">
        <v>0.004756944444435085</v>
      </c>
      <c r="J104" s="43">
        <f>SUM(F104:I104)</f>
        <v>0.02518518518516697</v>
      </c>
    </row>
    <row r="105" spans="1:10" ht="12">
      <c r="A105" s="52">
        <v>101</v>
      </c>
      <c r="B105" s="40">
        <v>139</v>
      </c>
      <c r="C105" s="41" t="s">
        <v>183</v>
      </c>
      <c r="D105" s="41" t="s">
        <v>120</v>
      </c>
      <c r="E105" s="41" t="s">
        <v>15</v>
      </c>
      <c r="F105" s="42">
        <v>0.00538194444444462</v>
      </c>
      <c r="G105" s="42">
        <v>0.005277777777777881</v>
      </c>
      <c r="H105" s="42">
        <v>0.009791666666659204</v>
      </c>
      <c r="I105" s="42">
        <v>0.004733796296288784</v>
      </c>
      <c r="J105" s="43">
        <f>SUM(F105:I105)</f>
        <v>0.02518518518517049</v>
      </c>
    </row>
    <row r="106" spans="1:10" ht="12">
      <c r="A106" s="52">
        <v>102</v>
      </c>
      <c r="B106" s="40">
        <v>113</v>
      </c>
      <c r="C106" s="41" t="s">
        <v>170</v>
      </c>
      <c r="D106" s="41" t="s">
        <v>171</v>
      </c>
      <c r="E106" s="41" t="s">
        <v>100</v>
      </c>
      <c r="F106" s="42">
        <v>0.0052893518518519755</v>
      </c>
      <c r="G106" s="42">
        <v>0.0050347222222223015</v>
      </c>
      <c r="H106" s="42">
        <v>0.00975694444443842</v>
      </c>
      <c r="I106" s="42">
        <v>0.005208333333327264</v>
      </c>
      <c r="J106" s="43">
        <f>SUM(F106:I106)</f>
        <v>0.02528935185183996</v>
      </c>
    </row>
    <row r="107" spans="1:10" ht="12">
      <c r="A107" s="52">
        <v>103</v>
      </c>
      <c r="B107" s="40">
        <v>160</v>
      </c>
      <c r="C107" s="41" t="s">
        <v>190</v>
      </c>
      <c r="D107" s="41" t="s">
        <v>137</v>
      </c>
      <c r="E107" s="41" t="s">
        <v>15</v>
      </c>
      <c r="F107" s="42">
        <v>0.0055439814814816635</v>
      </c>
      <c r="G107" s="42">
        <v>0.004930555555555688</v>
      </c>
      <c r="H107" s="42">
        <v>0.009814814814806283</v>
      </c>
      <c r="I107" s="42">
        <v>0.005127314814806105</v>
      </c>
      <c r="J107" s="43">
        <f>SUM(F107:I107)</f>
        <v>0.02541666666664974</v>
      </c>
    </row>
    <row r="108" spans="1:10" ht="12">
      <c r="A108" s="52">
        <v>104</v>
      </c>
      <c r="B108" s="40">
        <v>115</v>
      </c>
      <c r="C108" s="41" t="s">
        <v>201</v>
      </c>
      <c r="D108" s="41" t="s">
        <v>88</v>
      </c>
      <c r="E108" s="41" t="s">
        <v>20</v>
      </c>
      <c r="F108" s="42">
        <v>0.005752314814814974</v>
      </c>
      <c r="G108" s="42">
        <v>0.005057870370370449</v>
      </c>
      <c r="H108" s="42">
        <v>0.009722222222216081</v>
      </c>
      <c r="I108" s="42">
        <v>0.004999999999993787</v>
      </c>
      <c r="J108" s="43">
        <f>SUM(F108:I108)</f>
        <v>0.02553240740739529</v>
      </c>
    </row>
    <row r="109" spans="1:10" ht="12">
      <c r="A109" s="52">
        <v>105</v>
      </c>
      <c r="B109" s="40">
        <v>161</v>
      </c>
      <c r="C109" s="41" t="s">
        <v>108</v>
      </c>
      <c r="D109" s="41" t="s">
        <v>74</v>
      </c>
      <c r="E109" s="41" t="s">
        <v>10</v>
      </c>
      <c r="F109" s="42">
        <v>0.004814814814814994</v>
      </c>
      <c r="G109" s="42">
        <v>0.0048611111111112465</v>
      </c>
      <c r="H109" s="42">
        <v>0.01142361111110246</v>
      </c>
      <c r="I109" s="42">
        <v>0.004537037037028346</v>
      </c>
      <c r="J109" s="43">
        <f>SUM(F109:I109)</f>
        <v>0.025636574074057047</v>
      </c>
    </row>
    <row r="110" spans="1:10" ht="12">
      <c r="A110" s="52">
        <v>106</v>
      </c>
      <c r="B110" s="40">
        <v>49</v>
      </c>
      <c r="C110" s="41" t="s">
        <v>192</v>
      </c>
      <c r="D110" s="41" t="s">
        <v>61</v>
      </c>
      <c r="E110" s="41" t="s">
        <v>15</v>
      </c>
      <c r="F110" s="42">
        <v>0.005590277777777819</v>
      </c>
      <c r="G110" s="42">
        <v>0.005648148148148145</v>
      </c>
      <c r="H110" s="42">
        <v>0.009745370370367823</v>
      </c>
      <c r="I110" s="42">
        <v>0.004699074074071441</v>
      </c>
      <c r="J110" s="43">
        <f>SUM(F110:I110)</f>
        <v>0.025682870370365228</v>
      </c>
    </row>
    <row r="111" spans="1:10" ht="12">
      <c r="A111" s="52">
        <v>107</v>
      </c>
      <c r="B111" s="40">
        <v>189</v>
      </c>
      <c r="C111" s="41" t="s">
        <v>173</v>
      </c>
      <c r="D111" s="41" t="s">
        <v>174</v>
      </c>
      <c r="E111" s="41" t="s">
        <v>20</v>
      </c>
      <c r="F111" s="42">
        <v>0.005300925925925925</v>
      </c>
      <c r="G111" s="42">
        <v>0.005277777777777937</v>
      </c>
      <c r="H111" s="42">
        <v>0.009976851851841717</v>
      </c>
      <c r="I111" s="42">
        <v>0.005127314814804551</v>
      </c>
      <c r="J111" s="43">
        <f>SUM(F111:I111)</f>
        <v>0.02568287037035013</v>
      </c>
    </row>
    <row r="112" spans="1:10" ht="12">
      <c r="A112" s="52">
        <v>108</v>
      </c>
      <c r="B112" s="40">
        <v>185</v>
      </c>
      <c r="C112" s="41" t="s">
        <v>191</v>
      </c>
      <c r="D112" s="41" t="s">
        <v>149</v>
      </c>
      <c r="E112" s="41" t="s">
        <v>15</v>
      </c>
      <c r="F112" s="42">
        <v>0.0055902777777777635</v>
      </c>
      <c r="G112" s="42">
        <v>0.004814814814814966</v>
      </c>
      <c r="H112" s="42">
        <v>0.009930555555545562</v>
      </c>
      <c r="I112" s="42">
        <v>0.005428240740730672</v>
      </c>
      <c r="J112" s="43">
        <f>SUM(F112:I112)</f>
        <v>0.025763888888868963</v>
      </c>
    </row>
    <row r="113" spans="1:10" ht="12">
      <c r="A113" s="52">
        <v>109</v>
      </c>
      <c r="B113" s="40">
        <v>157</v>
      </c>
      <c r="C113" s="41" t="s">
        <v>194</v>
      </c>
      <c r="D113" s="41" t="s">
        <v>195</v>
      </c>
      <c r="E113" s="41" t="s">
        <v>29</v>
      </c>
      <c r="F113" s="42">
        <v>0.005625000000000213</v>
      </c>
      <c r="G113" s="42">
        <v>0.005185185185185313</v>
      </c>
      <c r="H113" s="42">
        <v>0.00988425925925085</v>
      </c>
      <c r="I113" s="42">
        <v>0.005243055555547049</v>
      </c>
      <c r="J113" s="43">
        <f>SUM(F113:I113)</f>
        <v>0.025937499999983425</v>
      </c>
    </row>
    <row r="114" spans="1:10" ht="12">
      <c r="A114" s="52">
        <v>110</v>
      </c>
      <c r="B114" s="40">
        <v>109</v>
      </c>
      <c r="C114" s="41" t="s">
        <v>193</v>
      </c>
      <c r="D114" s="41" t="s">
        <v>113</v>
      </c>
      <c r="E114" s="41" t="s">
        <v>29</v>
      </c>
      <c r="F114" s="42">
        <v>0.005625000000000158</v>
      </c>
      <c r="G114" s="42">
        <v>0.005266203703703773</v>
      </c>
      <c r="H114" s="42">
        <v>0.00994212962962382</v>
      </c>
      <c r="I114" s="42">
        <v>0.005266203703697903</v>
      </c>
      <c r="J114" s="43">
        <f>SUM(F114:I114)</f>
        <v>0.026099537037025652</v>
      </c>
    </row>
    <row r="115" spans="1:10" ht="12">
      <c r="A115" s="52">
        <v>111</v>
      </c>
      <c r="B115" s="40">
        <v>147</v>
      </c>
      <c r="C115" s="41" t="s">
        <v>184</v>
      </c>
      <c r="D115" s="41" t="s">
        <v>59</v>
      </c>
      <c r="E115" s="41" t="s">
        <v>15</v>
      </c>
      <c r="F115" s="42">
        <v>0.005474537037037208</v>
      </c>
      <c r="G115" s="42">
        <v>0.006631944444444565</v>
      </c>
      <c r="H115" s="42">
        <v>0.009479166666658823</v>
      </c>
      <c r="I115" s="42">
        <v>0.004675925925917923</v>
      </c>
      <c r="J115" s="43">
        <f>SUM(F115:I115)</f>
        <v>0.02626157407405852</v>
      </c>
    </row>
    <row r="116" spans="1:10" ht="12">
      <c r="A116" s="52">
        <v>112</v>
      </c>
      <c r="B116" s="40">
        <v>82</v>
      </c>
      <c r="C116" s="41" t="s">
        <v>210</v>
      </c>
      <c r="D116" s="41" t="s">
        <v>47</v>
      </c>
      <c r="E116" s="41" t="s">
        <v>188</v>
      </c>
      <c r="F116" s="42">
        <v>0.005821759259259374</v>
      </c>
      <c r="G116" s="42">
        <v>0.005219907407407444</v>
      </c>
      <c r="H116" s="42">
        <v>0.010324074074069767</v>
      </c>
      <c r="I116" s="42">
        <v>0.004988425925921525</v>
      </c>
      <c r="J116" s="43">
        <f>SUM(F116:I116)</f>
        <v>0.02635416666665811</v>
      </c>
    </row>
    <row r="117" spans="1:10" ht="12">
      <c r="A117" s="52">
        <v>113</v>
      </c>
      <c r="B117" s="40">
        <v>80</v>
      </c>
      <c r="C117" s="41" t="s">
        <v>228</v>
      </c>
      <c r="D117" s="41" t="s">
        <v>229</v>
      </c>
      <c r="E117" s="41" t="s">
        <v>29</v>
      </c>
      <c r="F117" s="42">
        <v>0.006250000000000089</v>
      </c>
      <c r="G117" s="42">
        <v>0.0053125000000000325</v>
      </c>
      <c r="H117" s="42">
        <v>0.009699074074069891</v>
      </c>
      <c r="I117" s="42">
        <v>0.0052083333333290405</v>
      </c>
      <c r="J117" s="43">
        <f>SUM(F117:I117)</f>
        <v>0.026469907407399053</v>
      </c>
    </row>
    <row r="118" spans="1:10" ht="12">
      <c r="A118" s="52">
        <v>114</v>
      </c>
      <c r="B118" s="40">
        <v>45</v>
      </c>
      <c r="C118" s="41" t="s">
        <v>51</v>
      </c>
      <c r="D118" s="41" t="s">
        <v>43</v>
      </c>
      <c r="E118" s="41" t="s">
        <v>52</v>
      </c>
      <c r="F118" s="42">
        <v>0.00442129629629634</v>
      </c>
      <c r="G118" s="42">
        <v>0.0048726851851851796</v>
      </c>
      <c r="H118" s="42">
        <v>0.012951388888886584</v>
      </c>
      <c r="I118" s="42">
        <v>0.004247685185182815</v>
      </c>
      <c r="J118" s="43">
        <f>SUM(F118:I118)</f>
        <v>0.02649305555555092</v>
      </c>
    </row>
    <row r="119" spans="1:10" ht="12">
      <c r="A119" s="52">
        <v>115</v>
      </c>
      <c r="B119" s="40">
        <v>152</v>
      </c>
      <c r="C119" s="41" t="s">
        <v>217</v>
      </c>
      <c r="D119" s="41" t="s">
        <v>144</v>
      </c>
      <c r="E119" s="41" t="s">
        <v>29</v>
      </c>
      <c r="F119" s="42">
        <v>0.005949074074074301</v>
      </c>
      <c r="G119" s="42">
        <v>0.0051273148148149456</v>
      </c>
      <c r="H119" s="42">
        <v>0.010208333333325159</v>
      </c>
      <c r="I119" s="42">
        <v>0.005277777777769499</v>
      </c>
      <c r="J119" s="43">
        <f>SUM(F119:I119)</f>
        <v>0.026562499999983905</v>
      </c>
    </row>
    <row r="120" spans="1:10" ht="12">
      <c r="A120" s="52">
        <v>116</v>
      </c>
      <c r="B120" s="40">
        <v>57</v>
      </c>
      <c r="C120" s="41" t="s">
        <v>204</v>
      </c>
      <c r="D120" s="41" t="s">
        <v>99</v>
      </c>
      <c r="E120" s="41" t="s">
        <v>15</v>
      </c>
      <c r="F120" s="42">
        <v>0.005763888888888957</v>
      </c>
      <c r="G120" s="42">
        <v>0.00541666666666667</v>
      </c>
      <c r="H120" s="42">
        <v>0.010266203703700683</v>
      </c>
      <c r="I120" s="42">
        <v>0.005185185185182073</v>
      </c>
      <c r="J120" s="43">
        <f>SUM(F120:I120)</f>
        <v>0.026631944444438383</v>
      </c>
    </row>
    <row r="121" spans="1:10" ht="12">
      <c r="A121" s="52">
        <v>117</v>
      </c>
      <c r="B121" s="40">
        <v>131</v>
      </c>
      <c r="C121" s="41" t="s">
        <v>202</v>
      </c>
      <c r="D121" s="41" t="s">
        <v>203</v>
      </c>
      <c r="E121" s="41" t="s">
        <v>100</v>
      </c>
      <c r="F121" s="42">
        <v>0.005752314814814974</v>
      </c>
      <c r="G121" s="42">
        <v>0.005196759259259359</v>
      </c>
      <c r="H121" s="42">
        <v>0.01048611111110409</v>
      </c>
      <c r="I121" s="42">
        <v>0.0052430555555484926</v>
      </c>
      <c r="J121" s="43">
        <f>SUM(F121:I121)</f>
        <v>0.026678240740726916</v>
      </c>
    </row>
    <row r="122" spans="1:10" ht="12">
      <c r="A122" s="52">
        <v>118</v>
      </c>
      <c r="B122" s="40">
        <v>116</v>
      </c>
      <c r="C122" s="41" t="s">
        <v>211</v>
      </c>
      <c r="D122" s="41" t="s">
        <v>212</v>
      </c>
      <c r="E122" s="41" t="s">
        <v>15</v>
      </c>
      <c r="F122" s="42">
        <v>0.005821759259259429</v>
      </c>
      <c r="G122" s="42">
        <v>0.005682870370370449</v>
      </c>
      <c r="H122" s="42">
        <v>0.010069444444438247</v>
      </c>
      <c r="I122" s="42">
        <v>0.00539351851851233</v>
      </c>
      <c r="J122" s="43">
        <f>SUM(F122:I122)</f>
        <v>0.026967592592580455</v>
      </c>
    </row>
    <row r="123" spans="1:10" ht="12">
      <c r="A123" s="52">
        <v>119</v>
      </c>
      <c r="B123" s="40">
        <v>85</v>
      </c>
      <c r="C123" s="41" t="s">
        <v>208</v>
      </c>
      <c r="D123" s="41" t="s">
        <v>86</v>
      </c>
      <c r="E123" s="41" t="s">
        <v>52</v>
      </c>
      <c r="F123" s="42">
        <v>0.005775462962963107</v>
      </c>
      <c r="G123" s="42">
        <v>0.0053356481481481866</v>
      </c>
      <c r="H123" s="42">
        <v>0.010856481481476998</v>
      </c>
      <c r="I123" s="42">
        <v>0.00576388888888435</v>
      </c>
      <c r="J123" s="43">
        <f>SUM(F123:I123)</f>
        <v>0.027731481481472642</v>
      </c>
    </row>
    <row r="124" spans="1:10" ht="12">
      <c r="A124" s="52">
        <v>120</v>
      </c>
      <c r="B124" s="40">
        <v>53</v>
      </c>
      <c r="C124" s="41" t="s">
        <v>175</v>
      </c>
      <c r="D124" s="41" t="s">
        <v>99</v>
      </c>
      <c r="E124" s="41" t="s">
        <v>20</v>
      </c>
      <c r="F124" s="42">
        <v>0.005300925925926014</v>
      </c>
      <c r="G124" s="42">
        <v>0.007569444444444445</v>
      </c>
      <c r="H124" s="42">
        <v>0.009513888888886157</v>
      </c>
      <c r="I124" s="42">
        <v>0.005462962962960116</v>
      </c>
      <c r="J124" s="43">
        <f>SUM(F124:I124)</f>
        <v>0.027847222222216732</v>
      </c>
    </row>
    <row r="125" spans="1:10" ht="12">
      <c r="A125" s="52">
        <v>121</v>
      </c>
      <c r="B125" s="40">
        <v>102</v>
      </c>
      <c r="C125" s="41" t="s">
        <v>223</v>
      </c>
      <c r="D125" s="41" t="s">
        <v>12</v>
      </c>
      <c r="E125" s="41" t="s">
        <v>29</v>
      </c>
      <c r="F125" s="42">
        <v>0.006099537037037195</v>
      </c>
      <c r="G125" s="42">
        <v>0.005636574074074141</v>
      </c>
      <c r="H125" s="42">
        <v>0.011053240740735326</v>
      </c>
      <c r="I125" s="42">
        <v>0.005358796296290769</v>
      </c>
      <c r="J125" s="43">
        <f>SUM(F125:I125)</f>
        <v>0.02814814814813743</v>
      </c>
    </row>
    <row r="126" spans="1:10" ht="12">
      <c r="A126" s="52">
        <v>122</v>
      </c>
      <c r="B126" s="40">
        <v>106</v>
      </c>
      <c r="C126" s="41" t="s">
        <v>230</v>
      </c>
      <c r="D126" s="41" t="s">
        <v>153</v>
      </c>
      <c r="E126" s="41" t="s">
        <v>29</v>
      </c>
      <c r="F126" s="42">
        <v>0.006296296296296466</v>
      </c>
      <c r="G126" s="42">
        <v>0.005636574074074141</v>
      </c>
      <c r="H126" s="42">
        <v>0.01111111111110552</v>
      </c>
      <c r="I126" s="42">
        <v>0.005486111111105418</v>
      </c>
      <c r="J126" s="43">
        <f>SUM(F126:I126)</f>
        <v>0.028530092592581546</v>
      </c>
    </row>
    <row r="127" spans="1:10" ht="12">
      <c r="A127" s="52">
        <v>123</v>
      </c>
      <c r="B127" s="40">
        <v>172</v>
      </c>
      <c r="C127" s="41" t="s">
        <v>189</v>
      </c>
      <c r="D127" s="41" t="s">
        <v>72</v>
      </c>
      <c r="E127" s="41" t="s">
        <v>15</v>
      </c>
      <c r="F127" s="42">
        <v>0.005532407407407625</v>
      </c>
      <c r="G127" s="42">
        <v>0.005219907407407555</v>
      </c>
      <c r="H127" s="42">
        <v>0.012037037037027853</v>
      </c>
      <c r="I127" s="42">
        <v>0.00585648148147222</v>
      </c>
      <c r="J127" s="43">
        <f>SUM(F127:I127)</f>
        <v>0.028645833333315253</v>
      </c>
    </row>
    <row r="128" spans="1:10" ht="12">
      <c r="A128" s="52">
        <v>124</v>
      </c>
      <c r="B128" s="40">
        <v>192</v>
      </c>
      <c r="C128" s="41" t="s">
        <v>200</v>
      </c>
      <c r="E128" s="41" t="s">
        <v>52</v>
      </c>
      <c r="F128" s="42">
        <v>0.005717592592592191</v>
      </c>
      <c r="G128" s="42">
        <v>0.00497685185185201</v>
      </c>
      <c r="H128" s="42">
        <v>0.012488425925915592</v>
      </c>
      <c r="I128" s="42">
        <v>0.00570601851850816</v>
      </c>
      <c r="J128" s="43">
        <f>SUM(F128:I128)</f>
        <v>0.028888888888867953</v>
      </c>
    </row>
    <row r="129" spans="1:10" ht="12">
      <c r="A129" s="52">
        <v>125</v>
      </c>
      <c r="B129" s="40">
        <v>127</v>
      </c>
      <c r="C129" s="41" t="s">
        <v>206</v>
      </c>
      <c r="D129" s="41" t="s">
        <v>110</v>
      </c>
      <c r="E129" s="41" t="s">
        <v>52</v>
      </c>
      <c r="F129" s="42">
        <v>0.005763888888889013</v>
      </c>
      <c r="G129" s="42">
        <v>0.0053240740740741685</v>
      </c>
      <c r="H129" s="42">
        <v>0.011805555555548741</v>
      </c>
      <c r="I129" s="42">
        <v>0.006030092592585801</v>
      </c>
      <c r="J129" s="43">
        <f>SUM(F129:I129)</f>
        <v>0.028923611111097723</v>
      </c>
    </row>
    <row r="130" spans="1:10" ht="12">
      <c r="A130" s="52">
        <v>126</v>
      </c>
      <c r="B130" s="40">
        <v>175</v>
      </c>
      <c r="C130" s="41" t="s">
        <v>196</v>
      </c>
      <c r="D130" s="41" t="s">
        <v>72</v>
      </c>
      <c r="E130" s="41" t="s">
        <v>29</v>
      </c>
      <c r="F130" s="42">
        <v>0.005648148148148291</v>
      </c>
      <c r="G130" s="42">
        <v>0.005474537037037187</v>
      </c>
      <c r="H130" s="42">
        <v>0.012129629629620275</v>
      </c>
      <c r="I130" s="42">
        <v>0.00611111111110163</v>
      </c>
      <c r="J130" s="43">
        <f>SUM(F130:I130)</f>
        <v>0.029363425925907384</v>
      </c>
    </row>
    <row r="131" spans="1:10" ht="12">
      <c r="A131" s="52">
        <v>127</v>
      </c>
      <c r="B131" s="40">
        <v>153</v>
      </c>
      <c r="C131" s="41" t="s">
        <v>231</v>
      </c>
      <c r="D131" s="41" t="s">
        <v>144</v>
      </c>
      <c r="E131" s="41" t="s">
        <v>10</v>
      </c>
      <c r="F131" s="42">
        <v>0.006400462962963205</v>
      </c>
      <c r="G131" s="42">
        <v>0.005671296296296417</v>
      </c>
      <c r="H131" s="42">
        <v>0.011608796296288082</v>
      </c>
      <c r="I131" s="42">
        <v>0.00570601851851027</v>
      </c>
      <c r="J131" s="43">
        <f>SUM(F131:I131)</f>
        <v>0.029386574074057974</v>
      </c>
    </row>
    <row r="132" spans="1:10" ht="12">
      <c r="A132" s="52">
        <v>128</v>
      </c>
      <c r="B132" s="40">
        <v>151</v>
      </c>
      <c r="C132" s="41" t="s">
        <v>239</v>
      </c>
      <c r="D132" s="41" t="s">
        <v>144</v>
      </c>
      <c r="E132" s="41" t="s">
        <v>29</v>
      </c>
      <c r="F132" s="42">
        <v>0.006631944444444593</v>
      </c>
      <c r="G132" s="42">
        <v>0.005694444444444571</v>
      </c>
      <c r="H132" s="42">
        <v>0.010960648148140129</v>
      </c>
      <c r="I132" s="42">
        <v>0.0061226851851770014</v>
      </c>
      <c r="J132" s="43">
        <f>SUM(F132:I132)</f>
        <v>0.029409722222206294</v>
      </c>
    </row>
    <row r="133" spans="1:10" ht="12">
      <c r="A133" s="52">
        <v>129</v>
      </c>
      <c r="B133" s="40">
        <v>66</v>
      </c>
      <c r="C133" s="41" t="s">
        <v>237</v>
      </c>
      <c r="D133" s="41" t="s">
        <v>37</v>
      </c>
      <c r="E133" s="41" t="s">
        <v>100</v>
      </c>
      <c r="F133" s="42">
        <v>0.006504629629629721</v>
      </c>
      <c r="G133" s="42">
        <v>0.006203703703703718</v>
      </c>
      <c r="H133" s="42">
        <v>0.01141203703703364</v>
      </c>
      <c r="I133" s="42">
        <v>0.005428240740737222</v>
      </c>
      <c r="J133" s="43">
        <f>SUM(F133:I133)</f>
        <v>0.029548611111104302</v>
      </c>
    </row>
    <row r="134" spans="1:10" ht="12">
      <c r="A134" s="52">
        <v>130</v>
      </c>
      <c r="B134" s="40">
        <v>166</v>
      </c>
      <c r="C134" s="41" t="s">
        <v>224</v>
      </c>
      <c r="D134" s="41" t="s">
        <v>74</v>
      </c>
      <c r="E134" s="41" t="s">
        <v>29</v>
      </c>
      <c r="F134" s="42">
        <v>0.006099537037037306</v>
      </c>
      <c r="G134" s="42">
        <v>0.0059490740740742246</v>
      </c>
      <c r="H134" s="42">
        <v>0.011550925925917</v>
      </c>
      <c r="I134" s="42">
        <v>0.005983796296287314</v>
      </c>
      <c r="J134" s="43">
        <f>SUM(F134:I134)</f>
        <v>0.029583333333315844</v>
      </c>
    </row>
    <row r="135" spans="1:10" ht="12">
      <c r="A135" s="52">
        <v>131</v>
      </c>
      <c r="B135" s="40">
        <v>89</v>
      </c>
      <c r="C135" s="41" t="s">
        <v>214</v>
      </c>
      <c r="D135" s="41" t="s">
        <v>156</v>
      </c>
      <c r="E135" s="41" t="s">
        <v>20</v>
      </c>
      <c r="F135" s="42">
        <v>0.005891203703703829</v>
      </c>
      <c r="G135" s="42">
        <v>0.008414351851851895</v>
      </c>
      <c r="H135" s="42">
        <v>0.010393518518513778</v>
      </c>
      <c r="I135" s="42">
        <v>0.005347222222217507</v>
      </c>
      <c r="J135" s="43">
        <f>SUM(F135:I135)</f>
        <v>0.03004629629628701</v>
      </c>
    </row>
    <row r="136" spans="1:10" ht="12">
      <c r="A136" s="52">
        <v>132</v>
      </c>
      <c r="B136" s="40">
        <v>37</v>
      </c>
      <c r="C136" s="41" t="s">
        <v>66</v>
      </c>
      <c r="D136" s="41" t="s">
        <v>64</v>
      </c>
      <c r="E136" s="41" t="s">
        <v>29</v>
      </c>
      <c r="F136" s="42">
        <v>0.004479166666666756</v>
      </c>
      <c r="G136" s="42">
        <v>0.004108796296296296</v>
      </c>
      <c r="H136" s="42">
        <v>0.017592592592590717</v>
      </c>
      <c r="I136" s="42">
        <v>0.004027777777775743</v>
      </c>
      <c r="J136" s="43">
        <f>SUM(F136:I136)</f>
        <v>0.030208333333329514</v>
      </c>
    </row>
    <row r="137" spans="1:10" ht="12">
      <c r="A137" s="52">
        <v>133</v>
      </c>
      <c r="B137" s="40">
        <v>130</v>
      </c>
      <c r="C137" s="41" t="s">
        <v>222</v>
      </c>
      <c r="D137" s="41" t="s">
        <v>168</v>
      </c>
      <c r="E137" s="41" t="s">
        <v>20</v>
      </c>
      <c r="F137" s="42">
        <v>0.006076388888889062</v>
      </c>
      <c r="G137" s="42">
        <v>0.005474537037037139</v>
      </c>
      <c r="H137" s="42">
        <v>0.011111111111104188</v>
      </c>
      <c r="I137" s="42">
        <v>0.007789351851844817</v>
      </c>
      <c r="J137" s="43">
        <f>SUM(F137:I137)</f>
        <v>0.030451388888875205</v>
      </c>
    </row>
    <row r="138" spans="1:10" ht="12">
      <c r="A138" s="52">
        <v>134</v>
      </c>
      <c r="B138" s="40">
        <v>93</v>
      </c>
      <c r="C138" s="41" t="s">
        <v>234</v>
      </c>
      <c r="D138" s="41" t="s">
        <v>128</v>
      </c>
      <c r="E138" s="41" t="s">
        <v>15</v>
      </c>
      <c r="F138" s="42">
        <v>0.006469907407407494</v>
      </c>
      <c r="G138" s="42">
        <v>0.006331018518518569</v>
      </c>
      <c r="H138" s="42">
        <v>0.011712962962957985</v>
      </c>
      <c r="I138" s="42">
        <v>0.0061805555555505265</v>
      </c>
      <c r="J138" s="43">
        <f>SUM(F138:I138)</f>
        <v>0.030694444444434574</v>
      </c>
    </row>
    <row r="139" spans="1:10" ht="12">
      <c r="A139" s="52">
        <v>135</v>
      </c>
      <c r="B139" s="40">
        <v>190</v>
      </c>
      <c r="C139" s="41" t="s">
        <v>236</v>
      </c>
      <c r="E139" s="41" t="s">
        <v>29</v>
      </c>
      <c r="F139" s="42">
        <v>0.006481481481481199</v>
      </c>
      <c r="G139" s="42">
        <v>0.00633101851851868</v>
      </c>
      <c r="H139" s="42">
        <v>0.012060185185174932</v>
      </c>
      <c r="I139" s="42">
        <v>0.0059837962962860924</v>
      </c>
      <c r="J139" s="43">
        <f>SUM(F139:I139)</f>
        <v>0.030856481481460904</v>
      </c>
    </row>
    <row r="140" spans="1:10" ht="12">
      <c r="A140" s="52">
        <v>136</v>
      </c>
      <c r="B140" s="40">
        <v>136</v>
      </c>
      <c r="C140" s="41" t="s">
        <v>226</v>
      </c>
      <c r="D140" s="41" t="s">
        <v>227</v>
      </c>
      <c r="E140" s="41" t="s">
        <v>100</v>
      </c>
      <c r="F140" s="42">
        <v>0.006157407407407556</v>
      </c>
      <c r="G140" s="42">
        <v>0.006354166666666765</v>
      </c>
      <c r="H140" s="42">
        <v>0.011921296296289019</v>
      </c>
      <c r="I140" s="42">
        <v>0.0065277777777704715</v>
      </c>
      <c r="J140" s="43">
        <f>SUM(F140:I140)</f>
        <v>0.03096064814813381</v>
      </c>
    </row>
    <row r="141" spans="1:10" ht="12">
      <c r="A141" s="52">
        <v>137</v>
      </c>
      <c r="B141" s="40">
        <v>181</v>
      </c>
      <c r="C141" s="41" t="s">
        <v>238</v>
      </c>
      <c r="D141" s="41" t="s">
        <v>139</v>
      </c>
      <c r="E141" s="41" t="s">
        <v>29</v>
      </c>
      <c r="F141" s="42">
        <v>0.00653935185185206</v>
      </c>
      <c r="G141" s="42">
        <v>0.006828703703703871</v>
      </c>
      <c r="H141" s="42">
        <v>0.012442129629619991</v>
      </c>
      <c r="I141" s="42">
        <v>0.005729166666656904</v>
      </c>
      <c r="J141" s="43">
        <f>SUM(F141:I141)</f>
        <v>0.03153935185183283</v>
      </c>
    </row>
    <row r="142" spans="1:10" ht="12">
      <c r="A142" s="52">
        <v>138</v>
      </c>
      <c r="B142" s="40">
        <v>183</v>
      </c>
      <c r="C142" s="41" t="s">
        <v>244</v>
      </c>
      <c r="D142" s="41" t="s">
        <v>242</v>
      </c>
      <c r="E142" s="41" t="s">
        <v>15</v>
      </c>
      <c r="F142" s="42">
        <v>0.00681712962962977</v>
      </c>
      <c r="G142" s="42">
        <v>0.006261574074074225</v>
      </c>
      <c r="H142" s="42">
        <v>0.012245370370360553</v>
      </c>
      <c r="I142" s="42">
        <v>0.00635416666665678</v>
      </c>
      <c r="J142" s="43">
        <f>SUM(F142:I142)</f>
        <v>0.03167824074072133</v>
      </c>
    </row>
    <row r="143" spans="1:10" ht="12">
      <c r="A143" s="52">
        <v>139</v>
      </c>
      <c r="B143" s="40">
        <v>103</v>
      </c>
      <c r="C143" s="41" t="s">
        <v>245</v>
      </c>
      <c r="D143" s="41" t="s">
        <v>216</v>
      </c>
      <c r="E143" s="41" t="s">
        <v>15</v>
      </c>
      <c r="F143" s="42">
        <v>0.007013888888888986</v>
      </c>
      <c r="G143" s="42">
        <v>0.006238425925925994</v>
      </c>
      <c r="H143" s="42">
        <v>0.0120023148148094</v>
      </c>
      <c r="I143" s="42">
        <v>0.006689814814809236</v>
      </c>
      <c r="J143" s="43">
        <f>SUM(F143:I143)</f>
        <v>0.03194444444443362</v>
      </c>
    </row>
    <row r="144" spans="1:10" ht="12">
      <c r="A144" s="52">
        <v>140</v>
      </c>
      <c r="B144" s="40">
        <v>184</v>
      </c>
      <c r="C144" s="41" t="s">
        <v>241</v>
      </c>
      <c r="D144" s="41" t="s">
        <v>242</v>
      </c>
      <c r="E144" s="41" t="s">
        <v>15</v>
      </c>
      <c r="F144" s="42">
        <v>0.00680555555555562</v>
      </c>
      <c r="G144" s="42">
        <v>0.006793981481481637</v>
      </c>
      <c r="H144" s="42">
        <v>0.012384259259249353</v>
      </c>
      <c r="I144" s="42">
        <v>0.006249999999990097</v>
      </c>
      <c r="J144" s="43">
        <f>SUM(F144:I144)</f>
        <v>0.03223379629627671</v>
      </c>
    </row>
    <row r="145" spans="1:10" ht="12">
      <c r="A145" s="52">
        <v>141</v>
      </c>
      <c r="B145" s="40">
        <v>154</v>
      </c>
      <c r="C145" s="41" t="s">
        <v>235</v>
      </c>
      <c r="D145" s="41" t="s">
        <v>135</v>
      </c>
      <c r="E145" s="41" t="s">
        <v>15</v>
      </c>
      <c r="F145" s="42">
        <v>0.006469907407407605</v>
      </c>
      <c r="G145" s="42">
        <v>0.0058217592592593875</v>
      </c>
      <c r="H145" s="42">
        <v>0.01307870370369546</v>
      </c>
      <c r="I145" s="42">
        <v>0.006874999999991749</v>
      </c>
      <c r="J145" s="43">
        <f>SUM(F145:I145)</f>
        <v>0.0322453703703542</v>
      </c>
    </row>
    <row r="146" spans="1:10" ht="12">
      <c r="A146" s="52">
        <v>142</v>
      </c>
      <c r="B146" s="40">
        <v>110</v>
      </c>
      <c r="C146" s="41" t="s">
        <v>243</v>
      </c>
      <c r="D146" s="41" t="s">
        <v>163</v>
      </c>
      <c r="E146" s="41" t="s">
        <v>20</v>
      </c>
      <c r="F146" s="42">
        <v>0.006805555555555731</v>
      </c>
      <c r="G146" s="42">
        <v>0.0068750000000000686</v>
      </c>
      <c r="H146" s="42">
        <v>0.013159722222216397</v>
      </c>
      <c r="I146" s="42">
        <v>0.0060069444444385</v>
      </c>
      <c r="J146" s="43">
        <f>SUM(F146:I146)</f>
        <v>0.0328472222222107</v>
      </c>
    </row>
    <row r="147" spans="1:10" ht="12">
      <c r="A147" s="52">
        <v>143</v>
      </c>
      <c r="B147" s="40">
        <v>180</v>
      </c>
      <c r="C147" s="41" t="s">
        <v>232</v>
      </c>
      <c r="D147" s="41" t="s">
        <v>233</v>
      </c>
      <c r="E147" s="41" t="s">
        <v>20</v>
      </c>
      <c r="F147" s="42">
        <v>0.006400462962963205</v>
      </c>
      <c r="G147" s="42">
        <v>0.0058680555555557165</v>
      </c>
      <c r="H147" s="42">
        <v>0.01666666666665706</v>
      </c>
      <c r="I147" s="42">
        <v>0.0056944444444346765</v>
      </c>
      <c r="J147" s="43">
        <f>SUM(F147:I147)</f>
        <v>0.03462962962961066</v>
      </c>
    </row>
    <row r="148" spans="1:10" ht="12">
      <c r="A148" s="52">
        <v>144</v>
      </c>
      <c r="B148" s="40">
        <v>84</v>
      </c>
      <c r="C148" s="41" t="s">
        <v>248</v>
      </c>
      <c r="D148" s="41" t="s">
        <v>249</v>
      </c>
      <c r="E148" s="41" t="s">
        <v>188</v>
      </c>
      <c r="F148" s="42">
        <v>0.007858796296296378</v>
      </c>
      <c r="G148" s="42">
        <v>0.006886574074074114</v>
      </c>
      <c r="H148" s="42">
        <v>0.013333333333328867</v>
      </c>
      <c r="I148" s="42">
        <v>0.007164351851847384</v>
      </c>
      <c r="J148" s="43">
        <f>SUM(F148:I148)</f>
        <v>0.03524305555554674</v>
      </c>
    </row>
    <row r="149" spans="1:10" ht="12">
      <c r="A149" s="52">
        <v>145</v>
      </c>
      <c r="B149" s="40">
        <v>163</v>
      </c>
      <c r="C149" s="41" t="s">
        <v>221</v>
      </c>
      <c r="D149" s="41" t="s">
        <v>74</v>
      </c>
      <c r="E149" s="41" t="s">
        <v>20</v>
      </c>
      <c r="F149" s="42">
        <v>0.005995370370370623</v>
      </c>
      <c r="G149" s="42">
        <v>0.007164351851851984</v>
      </c>
      <c r="H149" s="42">
        <v>0.01504629629628762</v>
      </c>
      <c r="I149" s="42">
        <v>0.007303240740731964</v>
      </c>
      <c r="J149" s="43">
        <f>SUM(F149:I149)</f>
        <v>0.03550925925924219</v>
      </c>
    </row>
    <row r="150" spans="1:10" ht="12">
      <c r="A150" s="52">
        <v>146</v>
      </c>
      <c r="B150" s="40">
        <v>86</v>
      </c>
      <c r="C150" s="41" t="s">
        <v>207</v>
      </c>
      <c r="D150" s="41" t="s">
        <v>86</v>
      </c>
      <c r="E150" s="41" t="s">
        <v>52</v>
      </c>
      <c r="F150" s="42">
        <v>0.005775462962963052</v>
      </c>
      <c r="G150" s="42">
        <v>0.004942129629629671</v>
      </c>
      <c r="H150" s="42">
        <v>0.03951388888888441</v>
      </c>
      <c r="I150" s="42">
        <v>0.032025462962958384</v>
      </c>
      <c r="J150" s="43">
        <f>SUM(F150:I150)</f>
        <v>0.08225694444443551</v>
      </c>
    </row>
    <row r="151" spans="1:9" ht="12">
      <c r="A151" s="52"/>
      <c r="B151" s="40">
        <v>4</v>
      </c>
      <c r="C151" s="41" t="s">
        <v>118</v>
      </c>
      <c r="D151" s="41" t="s">
        <v>17</v>
      </c>
      <c r="E151" s="41" t="s">
        <v>20</v>
      </c>
      <c r="F151" s="42">
        <v>0.004861111111111149</v>
      </c>
      <c r="G151" s="42">
        <v>0.00400462962962963</v>
      </c>
      <c r="H151" s="42">
        <v>0.007893518518518383</v>
      </c>
      <c r="I151" s="42" t="s">
        <v>310</v>
      </c>
    </row>
    <row r="152" spans="1:9" ht="12">
      <c r="A152" s="52"/>
      <c r="B152" s="40">
        <v>150</v>
      </c>
      <c r="C152" s="41" t="s">
        <v>240</v>
      </c>
      <c r="D152" s="41" t="s">
        <v>144</v>
      </c>
      <c r="E152" s="41" t="s">
        <v>52</v>
      </c>
      <c r="F152" s="42">
        <v>0.006770833333333504</v>
      </c>
      <c r="G152" s="42">
        <v>0.005740740740740866</v>
      </c>
      <c r="H152" s="42">
        <v>0.014872685185177148</v>
      </c>
      <c r="I152" s="42" t="s">
        <v>310</v>
      </c>
    </row>
    <row r="153" spans="1:9" ht="12">
      <c r="A153" s="52"/>
      <c r="B153" s="40">
        <v>156</v>
      </c>
      <c r="C153" s="41" t="s">
        <v>246</v>
      </c>
      <c r="D153" s="41" t="s">
        <v>195</v>
      </c>
      <c r="E153" s="41" t="s">
        <v>20</v>
      </c>
      <c r="F153" s="42">
        <v>0.007013888888889097</v>
      </c>
      <c r="G153" s="42">
        <v>0.0062500000000001305</v>
      </c>
      <c r="H153" s="42">
        <v>0.015439814814806496</v>
      </c>
      <c r="I153" s="42" t="s">
        <v>310</v>
      </c>
    </row>
    <row r="154" spans="1:9" ht="12">
      <c r="A154" s="52"/>
      <c r="B154" s="40">
        <v>104</v>
      </c>
      <c r="C154" s="41" t="s">
        <v>215</v>
      </c>
      <c r="D154" s="41" t="s">
        <v>216</v>
      </c>
      <c r="E154" s="41" t="s">
        <v>20</v>
      </c>
      <c r="F154" s="42">
        <v>0.005902777777777923</v>
      </c>
      <c r="G154" s="42">
        <v>0.00560185185185192</v>
      </c>
      <c r="H154" s="42">
        <v>0.02517361111110561</v>
      </c>
      <c r="I154" s="42" t="s">
        <v>310</v>
      </c>
    </row>
    <row r="155" spans="1:8" ht="12">
      <c r="A155" s="52"/>
      <c r="B155" s="40">
        <v>158</v>
      </c>
      <c r="C155" s="41" t="s">
        <v>213</v>
      </c>
      <c r="D155" s="41" t="s">
        <v>137</v>
      </c>
      <c r="E155" s="41" t="s">
        <v>29</v>
      </c>
      <c r="F155" s="42">
        <v>0.005833333333333579</v>
      </c>
      <c r="G155" s="42">
        <v>0.0062500000000001305</v>
      </c>
      <c r="H155" s="42" t="s">
        <v>310</v>
      </c>
    </row>
    <row r="156" spans="1:8" ht="12">
      <c r="A156" s="52"/>
      <c r="B156" s="40">
        <v>186</v>
      </c>
      <c r="C156" s="41" t="s">
        <v>225</v>
      </c>
      <c r="D156" s="41" t="s">
        <v>149</v>
      </c>
      <c r="E156" s="41" t="s">
        <v>20</v>
      </c>
      <c r="F156" s="42">
        <v>0.006157407407407334</v>
      </c>
      <c r="G156" s="42">
        <v>0.006979166666666814</v>
      </c>
      <c r="H156" s="42" t="s">
        <v>310</v>
      </c>
    </row>
    <row r="157" spans="1:8" ht="12">
      <c r="A157" s="52"/>
      <c r="B157" s="40">
        <v>96</v>
      </c>
      <c r="C157" s="41" t="s">
        <v>103</v>
      </c>
      <c r="D157" s="41" t="s">
        <v>104</v>
      </c>
      <c r="E157" s="41" t="s">
        <v>10</v>
      </c>
      <c r="F157" s="42">
        <v>0.004780092592592711</v>
      </c>
      <c r="G157" s="42">
        <v>0.008506944444444497</v>
      </c>
      <c r="H157" s="42" t="s">
        <v>310</v>
      </c>
    </row>
    <row r="158" spans="1:8" ht="12">
      <c r="A158" s="52"/>
      <c r="B158" s="40">
        <v>125</v>
      </c>
      <c r="C158" s="41" t="s">
        <v>247</v>
      </c>
      <c r="D158" s="41" t="s">
        <v>95</v>
      </c>
      <c r="E158" s="41" t="s">
        <v>52</v>
      </c>
      <c r="F158" s="42">
        <v>0.0077199074074075225</v>
      </c>
      <c r="G158" s="42">
        <v>0.006863425925926009</v>
      </c>
      <c r="H158" s="42" t="s">
        <v>310</v>
      </c>
    </row>
    <row r="159" spans="1:8" ht="12">
      <c r="A159" s="52"/>
      <c r="B159" s="40">
        <v>140</v>
      </c>
      <c r="C159" s="41" t="s">
        <v>121</v>
      </c>
      <c r="D159" s="41" t="s">
        <v>122</v>
      </c>
      <c r="E159" s="41" t="s">
        <v>20</v>
      </c>
      <c r="F159" s="42">
        <v>0.004895833333333488</v>
      </c>
      <c r="G159" s="42">
        <v>0.016215277777777877</v>
      </c>
      <c r="H159" s="42" t="s">
        <v>310</v>
      </c>
    </row>
    <row r="160" spans="1:7" ht="12">
      <c r="A160" s="52"/>
      <c r="B160" s="40">
        <v>149</v>
      </c>
      <c r="C160" s="41" t="s">
        <v>143</v>
      </c>
      <c r="D160" s="41" t="s">
        <v>144</v>
      </c>
      <c r="E160" s="41" t="s">
        <v>15</v>
      </c>
      <c r="F160" s="42">
        <v>0.005057870370370532</v>
      </c>
      <c r="G160" s="42" t="s">
        <v>310</v>
      </c>
    </row>
    <row r="161" spans="1:7" ht="12">
      <c r="A161" s="52"/>
      <c r="B161" s="40">
        <v>188</v>
      </c>
      <c r="C161" s="41" t="s">
        <v>218</v>
      </c>
      <c r="D161" s="41" t="s">
        <v>219</v>
      </c>
      <c r="E161" s="41" t="s">
        <v>20</v>
      </c>
      <c r="F161" s="42">
        <v>0.005960648148148007</v>
      </c>
      <c r="G161" s="42" t="s">
        <v>310</v>
      </c>
    </row>
    <row r="162" spans="1:7" ht="12">
      <c r="A162" s="52"/>
      <c r="B162" s="40">
        <v>117</v>
      </c>
      <c r="C162" s="41" t="s">
        <v>220</v>
      </c>
      <c r="D162" s="41" t="s">
        <v>79</v>
      </c>
      <c r="E162" s="41" t="s">
        <v>10</v>
      </c>
      <c r="F162" s="42">
        <v>0.005960648148148284</v>
      </c>
      <c r="G162" s="42" t="s">
        <v>310</v>
      </c>
    </row>
    <row r="163" spans="1:7" ht="12">
      <c r="A163" s="52"/>
      <c r="B163" s="40">
        <v>79</v>
      </c>
      <c r="C163" s="41" t="s">
        <v>250</v>
      </c>
      <c r="D163" s="41" t="s">
        <v>251</v>
      </c>
      <c r="E163" s="41" t="s">
        <v>29</v>
      </c>
      <c r="F163" s="42">
        <v>0.04444444444444451</v>
      </c>
      <c r="G163" s="42" t="s">
        <v>310</v>
      </c>
    </row>
    <row r="164" spans="1:6" ht="12">
      <c r="A164" s="52"/>
      <c r="B164" s="40">
        <v>10</v>
      </c>
      <c r="C164" s="41" t="s">
        <v>252</v>
      </c>
      <c r="D164" s="41" t="s">
        <v>59</v>
      </c>
      <c r="E164" s="41" t="s">
        <v>15</v>
      </c>
      <c r="F164" s="42" t="s">
        <v>310</v>
      </c>
    </row>
    <row r="165" spans="1:6" ht="12">
      <c r="A165" s="52"/>
      <c r="B165" s="40">
        <v>12</v>
      </c>
      <c r="C165" s="41" t="s">
        <v>254</v>
      </c>
      <c r="D165" s="41" t="s">
        <v>33</v>
      </c>
      <c r="E165" s="41" t="s">
        <v>15</v>
      </c>
      <c r="F165" s="42" t="s">
        <v>310</v>
      </c>
    </row>
    <row r="166" spans="1:6" ht="12">
      <c r="A166" s="52"/>
      <c r="B166" s="40">
        <v>170</v>
      </c>
      <c r="C166" s="41" t="s">
        <v>255</v>
      </c>
      <c r="E166" s="41" t="s">
        <v>15</v>
      </c>
      <c r="F166" s="42" t="s">
        <v>310</v>
      </c>
    </row>
    <row r="167" spans="1:6" ht="12">
      <c r="A167" s="52"/>
      <c r="B167" s="40">
        <v>6</v>
      </c>
      <c r="C167" s="41" t="s">
        <v>256</v>
      </c>
      <c r="D167" s="41" t="s">
        <v>35</v>
      </c>
      <c r="E167" s="41" t="s">
        <v>15</v>
      </c>
      <c r="F167" s="42" t="s">
        <v>257</v>
      </c>
    </row>
    <row r="168" spans="1:6" ht="12">
      <c r="A168" s="52"/>
      <c r="B168" s="40">
        <v>17</v>
      </c>
      <c r="C168" s="41" t="s">
        <v>258</v>
      </c>
      <c r="D168" s="41" t="s">
        <v>259</v>
      </c>
      <c r="E168" s="41" t="s">
        <v>15</v>
      </c>
      <c r="F168" s="42" t="s">
        <v>257</v>
      </c>
    </row>
    <row r="169" spans="1:6" ht="12">
      <c r="A169" s="52"/>
      <c r="B169" s="40">
        <v>18</v>
      </c>
      <c r="C169" s="41" t="s">
        <v>260</v>
      </c>
      <c r="D169" s="41" t="s">
        <v>261</v>
      </c>
      <c r="E169" s="41" t="s">
        <v>20</v>
      </c>
      <c r="F169" s="42" t="s">
        <v>257</v>
      </c>
    </row>
    <row r="170" spans="1:6" ht="12">
      <c r="A170" s="52"/>
      <c r="B170" s="40">
        <v>39</v>
      </c>
      <c r="C170" s="41" t="s">
        <v>262</v>
      </c>
      <c r="D170" s="41" t="s">
        <v>263</v>
      </c>
      <c r="E170" s="41" t="s">
        <v>20</v>
      </c>
      <c r="F170" s="42" t="s">
        <v>257</v>
      </c>
    </row>
    <row r="171" spans="1:6" ht="12">
      <c r="A171" s="52"/>
      <c r="B171" s="40">
        <v>40</v>
      </c>
      <c r="C171" s="41" t="s">
        <v>264</v>
      </c>
      <c r="D171" s="41" t="s">
        <v>64</v>
      </c>
      <c r="E171" s="41" t="s">
        <v>15</v>
      </c>
      <c r="F171" s="42" t="s">
        <v>257</v>
      </c>
    </row>
    <row r="172" spans="1:6" ht="12">
      <c r="A172" s="52"/>
      <c r="B172" s="40">
        <v>55</v>
      </c>
      <c r="C172" s="41" t="s">
        <v>265</v>
      </c>
      <c r="D172" s="41" t="s">
        <v>99</v>
      </c>
      <c r="E172" s="41" t="s">
        <v>20</v>
      </c>
      <c r="F172" s="42" t="s">
        <v>257</v>
      </c>
    </row>
    <row r="173" spans="1:6" ht="12">
      <c r="A173" s="52"/>
      <c r="B173" s="40">
        <v>56</v>
      </c>
      <c r="C173" s="41" t="s">
        <v>266</v>
      </c>
      <c r="D173" s="41" t="s">
        <v>99</v>
      </c>
      <c r="E173" s="41" t="s">
        <v>100</v>
      </c>
      <c r="F173" s="42" t="s">
        <v>257</v>
      </c>
    </row>
    <row r="174" spans="1:6" ht="12">
      <c r="A174" s="52"/>
      <c r="B174" s="40">
        <v>58</v>
      </c>
      <c r="C174" s="41" t="s">
        <v>267</v>
      </c>
      <c r="D174" s="41" t="s">
        <v>99</v>
      </c>
      <c r="E174" s="41" t="s">
        <v>29</v>
      </c>
      <c r="F174" s="42" t="s">
        <v>257</v>
      </c>
    </row>
    <row r="175" spans="1:6" ht="12">
      <c r="A175" s="52"/>
      <c r="B175" s="40">
        <v>59</v>
      </c>
      <c r="C175" s="41" t="s">
        <v>268</v>
      </c>
      <c r="D175" s="41" t="s">
        <v>99</v>
      </c>
      <c r="E175" s="41" t="s">
        <v>100</v>
      </c>
      <c r="F175" s="42" t="s">
        <v>257</v>
      </c>
    </row>
    <row r="176" spans="1:6" ht="12">
      <c r="A176" s="52"/>
      <c r="B176" s="40">
        <v>61</v>
      </c>
      <c r="C176" s="41" t="s">
        <v>269</v>
      </c>
      <c r="D176" s="41" t="s">
        <v>151</v>
      </c>
      <c r="E176" s="41" t="s">
        <v>100</v>
      </c>
      <c r="F176" s="42" t="s">
        <v>257</v>
      </c>
    </row>
    <row r="177" spans="1:6" ht="12">
      <c r="A177" s="52"/>
      <c r="B177" s="40">
        <v>62</v>
      </c>
      <c r="C177" s="41" t="s">
        <v>270</v>
      </c>
      <c r="D177" s="41" t="s">
        <v>151</v>
      </c>
      <c r="E177" s="41" t="s">
        <v>29</v>
      </c>
      <c r="F177" s="42" t="s">
        <v>257</v>
      </c>
    </row>
    <row r="178" spans="1:6" ht="12">
      <c r="A178" s="52"/>
      <c r="B178" s="40">
        <v>65</v>
      </c>
      <c r="C178" s="41" t="s">
        <v>271</v>
      </c>
      <c r="D178" s="41" t="s">
        <v>37</v>
      </c>
      <c r="E178" s="41" t="s">
        <v>10</v>
      </c>
      <c r="F178" s="42" t="s">
        <v>257</v>
      </c>
    </row>
    <row r="179" spans="1:6" ht="12">
      <c r="A179" s="52"/>
      <c r="B179" s="40">
        <v>72</v>
      </c>
      <c r="C179" s="41" t="s">
        <v>272</v>
      </c>
      <c r="D179" s="41" t="s">
        <v>131</v>
      </c>
      <c r="E179" s="41" t="s">
        <v>100</v>
      </c>
      <c r="F179" s="42" t="s">
        <v>257</v>
      </c>
    </row>
    <row r="180" spans="1:6" ht="12">
      <c r="A180" s="52"/>
      <c r="B180" s="40">
        <v>74</v>
      </c>
      <c r="C180" s="41" t="s">
        <v>273</v>
      </c>
      <c r="D180" s="41" t="s">
        <v>131</v>
      </c>
      <c r="E180" s="41" t="s">
        <v>29</v>
      </c>
      <c r="F180" s="42" t="s">
        <v>257</v>
      </c>
    </row>
    <row r="181" spans="1:6" ht="12">
      <c r="A181" s="52"/>
      <c r="B181" s="40">
        <v>81</v>
      </c>
      <c r="C181" s="41" t="s">
        <v>274</v>
      </c>
      <c r="E181" s="41" t="s">
        <v>15</v>
      </c>
      <c r="F181" s="42" t="s">
        <v>257</v>
      </c>
    </row>
    <row r="182" spans="1:6" ht="12">
      <c r="A182" s="52"/>
      <c r="B182" s="40">
        <v>97</v>
      </c>
      <c r="C182" s="41" t="s">
        <v>275</v>
      </c>
      <c r="D182" s="41" t="s">
        <v>104</v>
      </c>
      <c r="E182" s="41" t="s">
        <v>52</v>
      </c>
      <c r="F182" s="42" t="s">
        <v>257</v>
      </c>
    </row>
    <row r="183" spans="1:6" ht="12">
      <c r="A183" s="52"/>
      <c r="B183" s="40">
        <v>98</v>
      </c>
      <c r="C183" s="41" t="s">
        <v>276</v>
      </c>
      <c r="D183" s="41" t="s">
        <v>104</v>
      </c>
      <c r="E183" s="41" t="s">
        <v>15</v>
      </c>
      <c r="F183" s="42" t="s">
        <v>257</v>
      </c>
    </row>
    <row r="184" spans="1:6" ht="12">
      <c r="A184" s="52"/>
      <c r="B184" s="40">
        <v>121</v>
      </c>
      <c r="C184" s="41" t="s">
        <v>277</v>
      </c>
      <c r="D184" s="41" t="s">
        <v>278</v>
      </c>
      <c r="E184" s="41" t="s">
        <v>29</v>
      </c>
      <c r="F184" s="42" t="s">
        <v>257</v>
      </c>
    </row>
    <row r="185" spans="1:6" ht="12">
      <c r="A185" s="52"/>
      <c r="B185" s="40">
        <v>128</v>
      </c>
      <c r="C185" s="41" t="s">
        <v>279</v>
      </c>
      <c r="D185" s="41" t="s">
        <v>203</v>
      </c>
      <c r="E185" s="41" t="s">
        <v>20</v>
      </c>
      <c r="F185" s="42" t="s">
        <v>257</v>
      </c>
    </row>
    <row r="186" spans="1:6" ht="12">
      <c r="A186" s="52"/>
      <c r="B186" s="40">
        <v>134</v>
      </c>
      <c r="C186" s="41" t="s">
        <v>280</v>
      </c>
      <c r="D186" s="41" t="s">
        <v>281</v>
      </c>
      <c r="E186" s="41" t="s">
        <v>52</v>
      </c>
      <c r="F186" s="42" t="s">
        <v>257</v>
      </c>
    </row>
    <row r="187" spans="1:6" ht="12">
      <c r="A187" s="52"/>
      <c r="B187" s="40">
        <v>135</v>
      </c>
      <c r="C187" s="41" t="s">
        <v>282</v>
      </c>
      <c r="D187" s="41" t="s">
        <v>281</v>
      </c>
      <c r="E187" s="41" t="s">
        <v>29</v>
      </c>
      <c r="F187" s="42" t="s">
        <v>257</v>
      </c>
    </row>
    <row r="188" spans="1:6" ht="12">
      <c r="A188" s="52"/>
      <c r="B188" s="40">
        <v>144</v>
      </c>
      <c r="C188" s="41" t="s">
        <v>283</v>
      </c>
      <c r="D188" s="41" t="s">
        <v>9</v>
      </c>
      <c r="E188" s="41" t="s">
        <v>29</v>
      </c>
      <c r="F188" s="42" t="s">
        <v>257</v>
      </c>
    </row>
    <row r="189" spans="1:6" ht="12">
      <c r="A189" s="52"/>
      <c r="B189" s="40">
        <v>145</v>
      </c>
      <c r="C189" s="41" t="s">
        <v>284</v>
      </c>
      <c r="D189" s="41" t="s">
        <v>117</v>
      </c>
      <c r="E189" s="41" t="s">
        <v>15</v>
      </c>
      <c r="F189" s="42" t="s">
        <v>257</v>
      </c>
    </row>
    <row r="190" spans="1:6" ht="12">
      <c r="A190" s="52"/>
      <c r="B190" s="40">
        <v>146</v>
      </c>
      <c r="C190" s="41" t="s">
        <v>285</v>
      </c>
      <c r="D190" s="41" t="s">
        <v>117</v>
      </c>
      <c r="E190" s="41" t="s">
        <v>15</v>
      </c>
      <c r="F190" s="42" t="s">
        <v>257</v>
      </c>
    </row>
    <row r="191" spans="1:6" ht="12">
      <c r="A191" s="52"/>
      <c r="B191" s="40">
        <v>148</v>
      </c>
      <c r="C191" s="41" t="s">
        <v>286</v>
      </c>
      <c r="D191" s="41" t="s">
        <v>59</v>
      </c>
      <c r="E191" s="41" t="s">
        <v>29</v>
      </c>
      <c r="F191" s="42" t="s">
        <v>257</v>
      </c>
    </row>
    <row r="192" spans="1:6" ht="12">
      <c r="A192" s="52"/>
      <c r="B192" s="40">
        <v>167</v>
      </c>
      <c r="C192" s="41" t="s">
        <v>287</v>
      </c>
      <c r="D192" s="41" t="s">
        <v>74</v>
      </c>
      <c r="E192" s="41" t="s">
        <v>100</v>
      </c>
      <c r="F192" s="42" t="s">
        <v>257</v>
      </c>
    </row>
    <row r="193" spans="1:6" ht="12">
      <c r="A193" s="52"/>
      <c r="B193" s="40">
        <v>169</v>
      </c>
      <c r="C193" s="41" t="s">
        <v>288</v>
      </c>
      <c r="D193" s="41" t="s">
        <v>289</v>
      </c>
      <c r="E193" s="41" t="s">
        <v>20</v>
      </c>
      <c r="F193" s="42" t="s">
        <v>257</v>
      </c>
    </row>
    <row r="194" spans="1:6" ht="12">
      <c r="A194" s="52"/>
      <c r="B194" s="40">
        <v>171</v>
      </c>
      <c r="C194" s="41" t="s">
        <v>290</v>
      </c>
      <c r="D194" s="41" t="s">
        <v>291</v>
      </c>
      <c r="E194" s="41" t="s">
        <v>100</v>
      </c>
      <c r="F194" s="42" t="s">
        <v>257</v>
      </c>
    </row>
    <row r="195" spans="1:6" ht="12">
      <c r="A195" s="52"/>
      <c r="B195" s="40">
        <v>177</v>
      </c>
      <c r="C195" s="41" t="s">
        <v>292</v>
      </c>
      <c r="D195" s="41" t="s">
        <v>147</v>
      </c>
      <c r="E195" s="41" t="s">
        <v>10</v>
      </c>
      <c r="F195" s="42" t="s">
        <v>257</v>
      </c>
    </row>
    <row r="196" spans="1:6" ht="12">
      <c r="A196" s="52"/>
      <c r="B196" s="40">
        <v>179</v>
      </c>
      <c r="C196" s="41" t="s">
        <v>293</v>
      </c>
      <c r="D196" s="41" t="s">
        <v>147</v>
      </c>
      <c r="E196" s="41" t="s">
        <v>15</v>
      </c>
      <c r="F196" s="42" t="s">
        <v>257</v>
      </c>
    </row>
    <row r="197" spans="1:6" ht="12">
      <c r="A197" s="52"/>
      <c r="B197" s="40">
        <v>191</v>
      </c>
      <c r="C197" s="41" t="s">
        <v>294</v>
      </c>
      <c r="E197" s="41" t="s">
        <v>29</v>
      </c>
      <c r="F197" s="42" t="s">
        <v>257</v>
      </c>
    </row>
    <row r="198" spans="1:6" ht="12">
      <c r="A198" s="52"/>
      <c r="B198" s="40">
        <v>194</v>
      </c>
      <c r="C198" s="41" t="s">
        <v>295</v>
      </c>
      <c r="D198" s="41" t="s">
        <v>95</v>
      </c>
      <c r="E198" s="41" t="s">
        <v>15</v>
      </c>
      <c r="F198" s="42" t="s">
        <v>257</v>
      </c>
    </row>
    <row r="199" spans="1:6" ht="12">
      <c r="A199" s="52"/>
      <c r="B199" s="40">
        <v>195</v>
      </c>
      <c r="C199" s="41" t="s">
        <v>296</v>
      </c>
      <c r="D199" s="41" t="s">
        <v>95</v>
      </c>
      <c r="E199" s="41" t="s">
        <v>15</v>
      </c>
      <c r="F199" s="42" t="s">
        <v>257</v>
      </c>
    </row>
  </sheetData>
  <sheetProtection selectLockedCells="1" selectUnlockedCells="1"/>
  <mergeCells count="3">
    <mergeCell ref="B2:E2"/>
    <mergeCell ref="F2:H2"/>
    <mergeCell ref="C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74"/>
  <sheetViews>
    <sheetView workbookViewId="0" topLeftCell="A1">
      <selection activeCell="P37" activeCellId="1" sqref="B2:E2 P37"/>
    </sheetView>
  </sheetViews>
  <sheetFormatPr defaultColWidth="11.421875" defaultRowHeight="12.75"/>
  <cols>
    <col min="1" max="1" width="3.00390625" style="22" customWidth="1"/>
    <col min="2" max="2" width="4.00390625" style="22" customWidth="1"/>
    <col min="3" max="3" width="5.00390625" style="22" customWidth="1"/>
    <col min="4" max="4" width="20.28125" style="22" customWidth="1"/>
    <col min="5" max="5" width="29.7109375" style="22" customWidth="1"/>
    <col min="6" max="6" width="7.57421875" style="22" customWidth="1"/>
    <col min="7" max="11" width="8.421875" style="22" customWidth="1"/>
    <col min="12" max="12" width="10.57421875" style="22" customWidth="1"/>
    <col min="13" max="13" width="2.7109375" style="22" customWidth="1"/>
    <col min="14" max="16384" width="11.421875" style="22" customWidth="1"/>
  </cols>
  <sheetData>
    <row r="2" spans="4:7" ht="12">
      <c r="D2" s="22" t="s">
        <v>311</v>
      </c>
      <c r="F2" s="53">
        <v>40601</v>
      </c>
      <c r="G2" s="53"/>
    </row>
    <row r="4" spans="4:7" ht="12">
      <c r="D4" s="25" t="s">
        <v>312</v>
      </c>
      <c r="E4" s="25"/>
      <c r="F4" s="25"/>
      <c r="G4" s="25"/>
    </row>
    <row r="5" ht="9" customHeight="1"/>
    <row r="6" ht="12">
      <c r="D6" s="22" t="s">
        <v>313</v>
      </c>
    </row>
    <row r="7" spans="2:12" s="23" customFormat="1" ht="12">
      <c r="B7" s="23" t="s">
        <v>7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305</v>
      </c>
      <c r="H7" s="23" t="s">
        <v>306</v>
      </c>
      <c r="I7" s="23" t="s">
        <v>307</v>
      </c>
      <c r="J7" s="23" t="s">
        <v>308</v>
      </c>
      <c r="K7" s="23" t="s">
        <v>309</v>
      </c>
      <c r="L7" s="23" t="s">
        <v>314</v>
      </c>
    </row>
    <row r="8" spans="2:12" ht="12">
      <c r="B8" s="22">
        <v>1</v>
      </c>
      <c r="C8" s="22">
        <v>43</v>
      </c>
      <c r="D8" s="22" t="s">
        <v>57</v>
      </c>
      <c r="E8" s="22" t="s">
        <v>43</v>
      </c>
      <c r="F8" s="22" t="s">
        <v>52</v>
      </c>
      <c r="G8" s="24">
        <v>0.004432870370370379</v>
      </c>
      <c r="H8" s="24">
        <v>0.004004629629629624</v>
      </c>
      <c r="I8" s="24">
        <v>0.007928240740738501</v>
      </c>
      <c r="J8" s="24">
        <v>0.0042592592592569645</v>
      </c>
      <c r="K8" s="24">
        <v>0.020624999999995466</v>
      </c>
      <c r="L8" s="54">
        <v>26</v>
      </c>
    </row>
    <row r="9" spans="2:12" ht="12">
      <c r="B9" s="22">
        <v>2</v>
      </c>
      <c r="C9" s="22">
        <v>67</v>
      </c>
      <c r="D9" s="22" t="s">
        <v>65</v>
      </c>
      <c r="E9" s="22" t="s">
        <v>37</v>
      </c>
      <c r="F9" s="22" t="s">
        <v>52</v>
      </c>
      <c r="G9" s="24">
        <v>0.004456018518518623</v>
      </c>
      <c r="H9" s="24">
        <v>0.0041666666666666866</v>
      </c>
      <c r="I9" s="24">
        <v>0.008541666666663117</v>
      </c>
      <c r="J9" s="24">
        <v>0.0043287037037000875</v>
      </c>
      <c r="K9" s="24">
        <v>0.021493055555548514</v>
      </c>
      <c r="L9" s="54">
        <v>44</v>
      </c>
    </row>
    <row r="10" spans="2:12" ht="12">
      <c r="B10" s="22">
        <v>3</v>
      </c>
      <c r="C10" s="22">
        <v>87</v>
      </c>
      <c r="D10" s="22" t="s">
        <v>85</v>
      </c>
      <c r="E10" s="22" t="s">
        <v>86</v>
      </c>
      <c r="F10" s="22" t="s">
        <v>52</v>
      </c>
      <c r="G10" s="24">
        <v>0.004629629629629706</v>
      </c>
      <c r="H10" s="24">
        <v>0.004293981481481524</v>
      </c>
      <c r="I10" s="24">
        <v>0.008530092592587968</v>
      </c>
      <c r="J10" s="24">
        <v>0.004456018518513849</v>
      </c>
      <c r="K10" s="24">
        <v>0.021909722222213046</v>
      </c>
      <c r="L10" s="54">
        <v>48</v>
      </c>
    </row>
    <row r="11" spans="2:12" ht="12">
      <c r="B11" s="22">
        <v>4</v>
      </c>
      <c r="C11" s="22">
        <v>142</v>
      </c>
      <c r="D11" s="22" t="s">
        <v>119</v>
      </c>
      <c r="E11" s="22" t="s">
        <v>120</v>
      </c>
      <c r="F11" s="22" t="s">
        <v>52</v>
      </c>
      <c r="G11" s="24">
        <v>0.00486111111111126</v>
      </c>
      <c r="H11" s="24">
        <v>0.005231481481481587</v>
      </c>
      <c r="I11" s="24">
        <v>0.009861111111103549</v>
      </c>
      <c r="J11" s="24">
        <v>0.005185185185177521</v>
      </c>
      <c r="K11" s="24">
        <v>0.025138888888873917</v>
      </c>
      <c r="L11" s="54">
        <v>99</v>
      </c>
    </row>
    <row r="12" spans="2:12" ht="12">
      <c r="B12" s="22">
        <v>5</v>
      </c>
      <c r="C12" s="22">
        <v>45</v>
      </c>
      <c r="D12" s="22" t="s">
        <v>51</v>
      </c>
      <c r="E12" s="22" t="s">
        <v>43</v>
      </c>
      <c r="F12" s="22" t="s">
        <v>52</v>
      </c>
      <c r="G12" s="24">
        <v>0.00442129629629634</v>
      </c>
      <c r="H12" s="24">
        <v>0.0048726851851851796</v>
      </c>
      <c r="I12" s="24">
        <v>0.012951388888886584</v>
      </c>
      <c r="J12" s="24">
        <v>0.004247685185182815</v>
      </c>
      <c r="K12" s="24">
        <v>0.02649305555555092</v>
      </c>
      <c r="L12" s="54">
        <v>113</v>
      </c>
    </row>
    <row r="13" spans="2:12" ht="12">
      <c r="B13" s="22">
        <v>6</v>
      </c>
      <c r="C13" s="22">
        <v>85</v>
      </c>
      <c r="D13" s="22" t="s">
        <v>208</v>
      </c>
      <c r="E13" s="22" t="s">
        <v>86</v>
      </c>
      <c r="F13" s="22" t="s">
        <v>52</v>
      </c>
      <c r="G13" s="24">
        <v>0.005775462962963107</v>
      </c>
      <c r="H13" s="24">
        <v>0.0053356481481481866</v>
      </c>
      <c r="I13" s="24">
        <v>0.010856481481476998</v>
      </c>
      <c r="J13" s="24">
        <v>0.00576388888888435</v>
      </c>
      <c r="K13" s="24">
        <v>0.027731481481472642</v>
      </c>
      <c r="L13" s="54">
        <v>118</v>
      </c>
    </row>
    <row r="14" spans="2:12" ht="12">
      <c r="B14" s="22">
        <v>7</v>
      </c>
      <c r="C14" s="22">
        <v>192</v>
      </c>
      <c r="D14" s="22" t="s">
        <v>200</v>
      </c>
      <c r="F14" s="22" t="s">
        <v>52</v>
      </c>
      <c r="G14" s="24">
        <v>0.005717592592592191</v>
      </c>
      <c r="H14" s="24">
        <v>0.00497685185185201</v>
      </c>
      <c r="I14" s="24">
        <v>0.012488425925915592</v>
      </c>
      <c r="J14" s="24">
        <v>0.00570601851850816</v>
      </c>
      <c r="K14" s="24">
        <v>0.028888888888867953</v>
      </c>
      <c r="L14" s="54">
        <v>123</v>
      </c>
    </row>
    <row r="15" spans="2:12" ht="12">
      <c r="B15" s="22">
        <v>8</v>
      </c>
      <c r="C15" s="22">
        <v>127</v>
      </c>
      <c r="D15" s="22" t="s">
        <v>206</v>
      </c>
      <c r="E15" s="22" t="s">
        <v>110</v>
      </c>
      <c r="F15" s="22" t="s">
        <v>52</v>
      </c>
      <c r="G15" s="24">
        <v>0.005763888888889013</v>
      </c>
      <c r="H15" s="24">
        <v>0.0053240740740741685</v>
      </c>
      <c r="I15" s="24">
        <v>0.011805555555548741</v>
      </c>
      <c r="J15" s="24">
        <v>0.006030092592585801</v>
      </c>
      <c r="K15" s="24">
        <v>0.028923611111097723</v>
      </c>
      <c r="L15" s="54">
        <v>124</v>
      </c>
    </row>
    <row r="16" spans="2:12" ht="12">
      <c r="B16" s="22">
        <v>9</v>
      </c>
      <c r="C16" s="22">
        <v>86</v>
      </c>
      <c r="D16" s="22" t="s">
        <v>207</v>
      </c>
      <c r="E16" s="22" t="s">
        <v>86</v>
      </c>
      <c r="F16" s="22" t="s">
        <v>52</v>
      </c>
      <c r="G16" s="24">
        <v>0.005775462962963052</v>
      </c>
      <c r="H16" s="24">
        <v>0.004942129629629671</v>
      </c>
      <c r="I16" s="24">
        <v>0.03951388888888441</v>
      </c>
      <c r="J16" s="24">
        <v>0.032025462962958384</v>
      </c>
      <c r="K16" s="24">
        <v>0.08225694444443551</v>
      </c>
      <c r="L16" s="54">
        <v>145</v>
      </c>
    </row>
    <row r="17" spans="2:12" ht="12">
      <c r="B17" s="22">
        <v>10</v>
      </c>
      <c r="C17" s="22">
        <v>150</v>
      </c>
      <c r="D17" s="22" t="s">
        <v>240</v>
      </c>
      <c r="E17" s="22" t="s">
        <v>144</v>
      </c>
      <c r="F17" s="22" t="s">
        <v>52</v>
      </c>
      <c r="G17" s="24">
        <v>0.006770833333333504</v>
      </c>
      <c r="H17" s="24">
        <v>0.005740740740740866</v>
      </c>
      <c r="I17" s="24">
        <v>0.014872685185177148</v>
      </c>
      <c r="J17" s="24">
        <v>0.125</v>
      </c>
      <c r="K17" s="24">
        <v>0.15238425925925153</v>
      </c>
      <c r="L17" s="54">
        <v>147</v>
      </c>
    </row>
    <row r="19" ht="12">
      <c r="D19" s="22" t="s">
        <v>315</v>
      </c>
    </row>
    <row r="20" spans="2:12" s="23" customFormat="1" ht="12">
      <c r="B20" s="23" t="s">
        <v>7</v>
      </c>
      <c r="C20" s="23" t="s">
        <v>2</v>
      </c>
      <c r="D20" s="23" t="s">
        <v>3</v>
      </c>
      <c r="E20" s="23" t="s">
        <v>4</v>
      </c>
      <c r="F20" s="23" t="s">
        <v>5</v>
      </c>
      <c r="G20" s="23" t="s">
        <v>305</v>
      </c>
      <c r="H20" s="23" t="s">
        <v>306</v>
      </c>
      <c r="I20" s="23" t="s">
        <v>307</v>
      </c>
      <c r="J20" s="23" t="s">
        <v>308</v>
      </c>
      <c r="K20" s="23" t="s">
        <v>309</v>
      </c>
      <c r="L20" s="23" t="s">
        <v>314</v>
      </c>
    </row>
    <row r="21" spans="2:12" ht="12">
      <c r="B21" s="22">
        <v>1</v>
      </c>
      <c r="C21" s="22">
        <v>23</v>
      </c>
      <c r="D21" s="22" t="s">
        <v>8</v>
      </c>
      <c r="F21" s="22" t="s">
        <v>10</v>
      </c>
      <c r="G21" s="24">
        <v>0.003726851851851898</v>
      </c>
      <c r="H21" s="24">
        <v>0.003587962962962969</v>
      </c>
      <c r="I21" s="24">
        <v>0.007592592592591485</v>
      </c>
      <c r="J21" s="24">
        <v>0.0034837962962950275</v>
      </c>
      <c r="K21" s="24">
        <v>0.01839120370370138</v>
      </c>
      <c r="L21" s="54">
        <v>3</v>
      </c>
    </row>
    <row r="22" spans="2:12" ht="12">
      <c r="B22" s="22">
        <v>2</v>
      </c>
      <c r="C22" s="22">
        <v>36</v>
      </c>
      <c r="D22" s="22" t="s">
        <v>23</v>
      </c>
      <c r="F22" s="22" t="s">
        <v>10</v>
      </c>
      <c r="G22" s="24">
        <v>0.004085648148148158</v>
      </c>
      <c r="H22" s="24">
        <v>0.003773148148148147</v>
      </c>
      <c r="I22" s="24">
        <v>0.007106481481479632</v>
      </c>
      <c r="J22" s="24">
        <v>0.003726851851849955</v>
      </c>
      <c r="K22" s="24">
        <v>0.01869212962962589</v>
      </c>
      <c r="L22" s="54">
        <v>4</v>
      </c>
    </row>
    <row r="23" spans="2:12" ht="12">
      <c r="B23" s="22">
        <v>3</v>
      </c>
      <c r="C23" s="22">
        <v>25</v>
      </c>
      <c r="D23" s="22" t="s">
        <v>11</v>
      </c>
      <c r="E23" s="22" t="s">
        <v>12</v>
      </c>
      <c r="F23" s="22" t="s">
        <v>10</v>
      </c>
      <c r="G23" s="24">
        <v>0.003888888888888886</v>
      </c>
      <c r="H23" s="24">
        <v>0.0037384259259259298</v>
      </c>
      <c r="I23" s="24">
        <v>0.007303240740739514</v>
      </c>
      <c r="J23" s="24">
        <v>0.0038657407407394206</v>
      </c>
      <c r="K23" s="24">
        <v>0.01879629629629375</v>
      </c>
      <c r="L23" s="54">
        <v>6</v>
      </c>
    </row>
    <row r="24" spans="2:12" ht="12">
      <c r="B24" s="22">
        <v>4</v>
      </c>
      <c r="C24" s="22">
        <v>24</v>
      </c>
      <c r="D24" s="22" t="s">
        <v>21</v>
      </c>
      <c r="E24" s="22" t="s">
        <v>22</v>
      </c>
      <c r="F24" s="22" t="s">
        <v>10</v>
      </c>
      <c r="G24" s="24">
        <v>0.004062500000000024</v>
      </c>
      <c r="H24" s="24">
        <v>0.004224537037037039</v>
      </c>
      <c r="I24" s="24">
        <v>0.007106481481480298</v>
      </c>
      <c r="J24" s="24">
        <v>0.0034143518518505722</v>
      </c>
      <c r="K24" s="24">
        <v>0.018807870370367935</v>
      </c>
      <c r="L24" s="54">
        <v>7</v>
      </c>
    </row>
    <row r="25" spans="2:12" ht="12">
      <c r="B25" s="22">
        <v>5</v>
      </c>
      <c r="C25" s="22">
        <v>122</v>
      </c>
      <c r="D25" s="22" t="s">
        <v>94</v>
      </c>
      <c r="E25" s="22" t="s">
        <v>95</v>
      </c>
      <c r="F25" s="22" t="s">
        <v>10</v>
      </c>
      <c r="G25" s="24">
        <v>0.004675925925926028</v>
      </c>
      <c r="H25" s="24">
        <v>0.003969907407407491</v>
      </c>
      <c r="I25" s="24">
        <v>0.007986111111104588</v>
      </c>
      <c r="J25" s="24">
        <v>0.0041666666666601015</v>
      </c>
      <c r="K25" s="24">
        <v>0.02079861111109821</v>
      </c>
      <c r="L25" s="54">
        <v>28</v>
      </c>
    </row>
    <row r="26" spans="2:12" ht="12">
      <c r="B26" s="22">
        <v>6</v>
      </c>
      <c r="C26" s="22">
        <v>64</v>
      </c>
      <c r="D26" s="22" t="s">
        <v>158</v>
      </c>
      <c r="E26" s="22" t="s">
        <v>37</v>
      </c>
      <c r="F26" s="22" t="s">
        <v>10</v>
      </c>
      <c r="G26" s="24">
        <v>0.005162037037037104</v>
      </c>
      <c r="H26" s="24">
        <v>0.004629629629629643</v>
      </c>
      <c r="I26" s="24">
        <v>0.0083680555555522</v>
      </c>
      <c r="J26" s="24">
        <v>0.004062499999996527</v>
      </c>
      <c r="K26" s="24">
        <v>0.022222222222215475</v>
      </c>
      <c r="L26" s="54">
        <v>52</v>
      </c>
    </row>
    <row r="27" spans="2:12" ht="12">
      <c r="B27" s="22">
        <v>7</v>
      </c>
      <c r="C27" s="22">
        <v>99</v>
      </c>
      <c r="D27" s="22" t="s">
        <v>125</v>
      </c>
      <c r="E27" s="22" t="s">
        <v>12</v>
      </c>
      <c r="F27" s="22" t="s">
        <v>10</v>
      </c>
      <c r="G27" s="24">
        <v>0.004918981481481566</v>
      </c>
      <c r="H27" s="24">
        <v>0.00454861111111117</v>
      </c>
      <c r="I27" s="24">
        <v>0.008506944444439224</v>
      </c>
      <c r="J27" s="24">
        <v>0.004317129629624272</v>
      </c>
      <c r="K27" s="24">
        <v>0.022291666666656232</v>
      </c>
      <c r="L27" s="54">
        <v>55</v>
      </c>
    </row>
    <row r="28" spans="2:12" ht="12">
      <c r="B28" s="22">
        <v>8</v>
      </c>
      <c r="C28" s="22">
        <v>124</v>
      </c>
      <c r="D28" s="22" t="s">
        <v>129</v>
      </c>
      <c r="E28" s="22" t="s">
        <v>95</v>
      </c>
      <c r="F28" s="22" t="s">
        <v>10</v>
      </c>
      <c r="G28" s="24">
        <v>0.00493055555555566</v>
      </c>
      <c r="H28" s="24">
        <v>0.004756944444444536</v>
      </c>
      <c r="I28" s="24">
        <v>0.0092476851851786</v>
      </c>
      <c r="J28" s="24">
        <v>0.004826388888882205</v>
      </c>
      <c r="K28" s="24">
        <v>0.023761574074061</v>
      </c>
      <c r="L28" s="54">
        <v>79</v>
      </c>
    </row>
    <row r="29" spans="2:12" ht="12">
      <c r="B29" s="22">
        <v>9</v>
      </c>
      <c r="C29" s="22">
        <v>126</v>
      </c>
      <c r="D29" s="22" t="s">
        <v>109</v>
      </c>
      <c r="E29" s="22" t="s">
        <v>110</v>
      </c>
      <c r="F29" s="22" t="s">
        <v>10</v>
      </c>
      <c r="G29" s="24">
        <v>0.004826388888889088</v>
      </c>
      <c r="H29" s="24">
        <v>0.004687500000000094</v>
      </c>
      <c r="I29" s="24">
        <v>0.009432870370363666</v>
      </c>
      <c r="J29" s="24">
        <v>0.005289351851845092</v>
      </c>
      <c r="K29" s="24">
        <v>0.02423611111109794</v>
      </c>
      <c r="L29" s="54">
        <v>87</v>
      </c>
    </row>
    <row r="30" spans="2:12" ht="12">
      <c r="B30" s="22">
        <v>10</v>
      </c>
      <c r="C30" s="22">
        <v>176</v>
      </c>
      <c r="D30" s="22" t="s">
        <v>157</v>
      </c>
      <c r="E30" s="22" t="s">
        <v>147</v>
      </c>
      <c r="F30" s="22" t="s">
        <v>10</v>
      </c>
      <c r="G30" s="24">
        <v>0.005138888888889082</v>
      </c>
      <c r="H30" s="24">
        <v>0.0046180555555557015</v>
      </c>
      <c r="I30" s="24">
        <v>0.009571759259249801</v>
      </c>
      <c r="J30" s="24">
        <v>0.0051041666666571395</v>
      </c>
      <c r="K30" s="24">
        <v>0.024432870370351724</v>
      </c>
      <c r="L30" s="54">
        <v>91</v>
      </c>
    </row>
    <row r="31" spans="2:12" ht="12">
      <c r="B31" s="22">
        <v>11</v>
      </c>
      <c r="C31" s="22">
        <v>88</v>
      </c>
      <c r="D31" s="22" t="s">
        <v>197</v>
      </c>
      <c r="E31" s="22" t="s">
        <v>128</v>
      </c>
      <c r="F31" s="22" t="s">
        <v>10</v>
      </c>
      <c r="G31" s="24">
        <v>0.00565972222222233</v>
      </c>
      <c r="H31" s="24">
        <v>0.004953703703703752</v>
      </c>
      <c r="I31" s="24">
        <v>0.009143518518513805</v>
      </c>
      <c r="J31" s="24">
        <v>0.004675925925921254</v>
      </c>
      <c r="K31" s="24">
        <v>0.02443287037036114</v>
      </c>
      <c r="L31" s="54">
        <v>92</v>
      </c>
    </row>
    <row r="32" spans="2:12" ht="12">
      <c r="B32" s="22">
        <v>12</v>
      </c>
      <c r="C32" s="22">
        <v>161</v>
      </c>
      <c r="D32" s="22" t="s">
        <v>108</v>
      </c>
      <c r="E32" s="22" t="s">
        <v>74</v>
      </c>
      <c r="F32" s="22" t="s">
        <v>10</v>
      </c>
      <c r="G32" s="24">
        <v>0.004814814814814994</v>
      </c>
      <c r="H32" s="24">
        <v>0.0048611111111112465</v>
      </c>
      <c r="I32" s="24">
        <v>0.01142361111110246</v>
      </c>
      <c r="J32" s="24">
        <v>0.004537037037028346</v>
      </c>
      <c r="K32" s="24">
        <v>0.025636574074057047</v>
      </c>
      <c r="L32" s="54">
        <v>105</v>
      </c>
    </row>
    <row r="33" spans="2:12" ht="12">
      <c r="B33" s="22">
        <v>13</v>
      </c>
      <c r="C33" s="22">
        <v>153</v>
      </c>
      <c r="D33" s="22" t="s">
        <v>231</v>
      </c>
      <c r="E33" s="22" t="s">
        <v>144</v>
      </c>
      <c r="F33" s="22" t="s">
        <v>10</v>
      </c>
      <c r="G33" s="24">
        <v>0.006400462962963205</v>
      </c>
      <c r="H33" s="24">
        <v>0.005671296296296417</v>
      </c>
      <c r="I33" s="24">
        <v>0.011608796296288082</v>
      </c>
      <c r="J33" s="24">
        <v>0.00570601851851027</v>
      </c>
      <c r="K33" s="24">
        <v>0.029386574074057974</v>
      </c>
      <c r="L33" s="54">
        <v>126</v>
      </c>
    </row>
    <row r="35" ht="12">
      <c r="D35" s="22" t="s">
        <v>316</v>
      </c>
    </row>
    <row r="36" spans="2:12" s="23" customFormat="1" ht="12">
      <c r="B36" s="23" t="s">
        <v>7</v>
      </c>
      <c r="C36" s="23" t="s">
        <v>2</v>
      </c>
      <c r="D36" s="23" t="s">
        <v>3</v>
      </c>
      <c r="E36" s="23" t="s">
        <v>4</v>
      </c>
      <c r="F36" s="23" t="s">
        <v>5</v>
      </c>
      <c r="G36" s="23" t="s">
        <v>305</v>
      </c>
      <c r="H36" s="23" t="s">
        <v>306</v>
      </c>
      <c r="I36" s="23" t="s">
        <v>307</v>
      </c>
      <c r="J36" s="23" t="s">
        <v>308</v>
      </c>
      <c r="K36" s="23" t="s">
        <v>309</v>
      </c>
      <c r="L36" s="23" t="s">
        <v>314</v>
      </c>
    </row>
    <row r="37" spans="2:12" ht="12">
      <c r="B37" s="22">
        <v>1</v>
      </c>
      <c r="C37" s="22">
        <v>5</v>
      </c>
      <c r="D37" s="22" t="s">
        <v>24</v>
      </c>
      <c r="E37" s="22" t="s">
        <v>17</v>
      </c>
      <c r="F37" s="22" t="s">
        <v>20</v>
      </c>
      <c r="G37" s="24">
        <v>0.004108796296296291</v>
      </c>
      <c r="H37" s="24">
        <v>0.003796296296296296</v>
      </c>
      <c r="I37" s="24">
        <v>0.007013888888888764</v>
      </c>
      <c r="J37" s="24">
        <v>0.003773148148147887</v>
      </c>
      <c r="K37" s="24">
        <v>0.01869212962962924</v>
      </c>
      <c r="L37" s="54">
        <v>5</v>
      </c>
    </row>
    <row r="38" spans="2:12" ht="12">
      <c r="B38" s="22">
        <v>2</v>
      </c>
      <c r="C38" s="22">
        <v>2</v>
      </c>
      <c r="D38" s="22" t="s">
        <v>25</v>
      </c>
      <c r="E38" s="22" t="s">
        <v>26</v>
      </c>
      <c r="F38" s="22" t="s">
        <v>20</v>
      </c>
      <c r="G38" s="24">
        <v>0.004143518518518574</v>
      </c>
      <c r="H38" s="24">
        <v>0.0038194444444444443</v>
      </c>
      <c r="I38" s="24">
        <v>0.007187500000000013</v>
      </c>
      <c r="J38" s="24">
        <v>0.003912037037036908</v>
      </c>
      <c r="K38" s="24">
        <v>0.01906249999999994</v>
      </c>
      <c r="L38" s="54">
        <v>8</v>
      </c>
    </row>
    <row r="39" spans="2:12" ht="12">
      <c r="B39" s="22">
        <v>3</v>
      </c>
      <c r="C39" s="22">
        <v>28</v>
      </c>
      <c r="D39" s="22" t="s">
        <v>36</v>
      </c>
      <c r="E39" s="22" t="s">
        <v>37</v>
      </c>
      <c r="F39" s="22" t="s">
        <v>20</v>
      </c>
      <c r="G39" s="24">
        <v>0.004317129629629712</v>
      </c>
      <c r="H39" s="24">
        <v>0.00396990740740741</v>
      </c>
      <c r="I39" s="24">
        <v>0.0072453703703689865</v>
      </c>
      <c r="J39" s="24">
        <v>0.003819444444442932</v>
      </c>
      <c r="K39" s="24">
        <v>0.01935185185184904</v>
      </c>
      <c r="L39" s="54">
        <v>9</v>
      </c>
    </row>
    <row r="40" spans="2:12" ht="12">
      <c r="B40" s="22">
        <v>4</v>
      </c>
      <c r="C40" s="22">
        <v>13</v>
      </c>
      <c r="D40" s="22" t="s">
        <v>32</v>
      </c>
      <c r="E40" s="22" t="s">
        <v>33</v>
      </c>
      <c r="F40" s="22" t="s">
        <v>20</v>
      </c>
      <c r="G40" s="24">
        <v>0.004224537037037068</v>
      </c>
      <c r="H40" s="24">
        <v>0.0040509259259259274</v>
      </c>
      <c r="I40" s="24">
        <v>0.007430555555554941</v>
      </c>
      <c r="J40" s="24">
        <v>0.0037962962962956315</v>
      </c>
      <c r="K40" s="24">
        <v>0.019502314814813567</v>
      </c>
      <c r="L40" s="54">
        <v>10</v>
      </c>
    </row>
    <row r="41" spans="2:12" ht="12">
      <c r="B41" s="22">
        <v>5</v>
      </c>
      <c r="C41" s="22">
        <v>29</v>
      </c>
      <c r="D41" s="22" t="s">
        <v>80</v>
      </c>
      <c r="E41" s="22" t="s">
        <v>81</v>
      </c>
      <c r="F41" s="22" t="s">
        <v>20</v>
      </c>
      <c r="G41" s="24">
        <v>0.004571759259259289</v>
      </c>
      <c r="H41" s="24">
        <v>0.0038657407407407425</v>
      </c>
      <c r="I41" s="24">
        <v>0.0075</v>
      </c>
      <c r="J41" s="24">
        <v>0.003923611111109615</v>
      </c>
      <c r="K41" s="24">
        <v>0.01986111111111111</v>
      </c>
      <c r="L41" s="54">
        <v>16</v>
      </c>
    </row>
    <row r="42" spans="2:12" ht="12">
      <c r="B42" s="22">
        <v>6</v>
      </c>
      <c r="C42" s="22">
        <v>35</v>
      </c>
      <c r="D42" s="22" t="s">
        <v>44</v>
      </c>
      <c r="E42" s="22" t="s">
        <v>45</v>
      </c>
      <c r="F42" s="22" t="s">
        <v>20</v>
      </c>
      <c r="G42" s="24">
        <v>0.004409722222222245</v>
      </c>
      <c r="H42" s="24">
        <v>0.004155092592592594</v>
      </c>
      <c r="I42" s="24">
        <v>0.0074305555555538305</v>
      </c>
      <c r="J42" s="24">
        <v>0.0039699074074055485</v>
      </c>
      <c r="K42" s="24">
        <v>0.019965277777774217</v>
      </c>
      <c r="L42" s="54">
        <v>17</v>
      </c>
    </row>
    <row r="43" spans="2:12" ht="12">
      <c r="B43" s="22">
        <v>7</v>
      </c>
      <c r="C43" s="22">
        <v>38</v>
      </c>
      <c r="D43" s="22" t="s">
        <v>63</v>
      </c>
      <c r="E43" s="22" t="s">
        <v>64</v>
      </c>
      <c r="F43" s="22" t="s">
        <v>20</v>
      </c>
      <c r="G43" s="24">
        <v>0.0044560185185185675</v>
      </c>
      <c r="H43" s="24">
        <v>0.004259259259259258</v>
      </c>
      <c r="I43" s="24">
        <v>0.007465277777775836</v>
      </c>
      <c r="J43" s="24">
        <v>0.0038657407407387545</v>
      </c>
      <c r="K43" s="24">
        <v>0.020046296296292416</v>
      </c>
      <c r="L43" s="54">
        <v>18</v>
      </c>
    </row>
    <row r="44" spans="2:12" ht="12">
      <c r="B44" s="22">
        <v>8</v>
      </c>
      <c r="C44" s="22">
        <v>34</v>
      </c>
      <c r="D44" s="22" t="s">
        <v>48</v>
      </c>
      <c r="E44" s="22" t="s">
        <v>28</v>
      </c>
      <c r="F44" s="22" t="s">
        <v>20</v>
      </c>
      <c r="G44" s="24">
        <v>0.004421296296296284</v>
      </c>
      <c r="H44" s="24">
        <v>0.003958333333333333</v>
      </c>
      <c r="I44" s="24">
        <v>0.00758101851851678</v>
      </c>
      <c r="J44" s="24">
        <v>0.004120370370368498</v>
      </c>
      <c r="K44" s="24">
        <v>0.020081018518514897</v>
      </c>
      <c r="L44" s="54">
        <v>20</v>
      </c>
    </row>
    <row r="45" spans="2:12" ht="12">
      <c r="B45" s="22">
        <v>9</v>
      </c>
      <c r="C45" s="22">
        <v>22</v>
      </c>
      <c r="D45" s="22" t="s">
        <v>84</v>
      </c>
      <c r="E45" s="22" t="s">
        <v>19</v>
      </c>
      <c r="F45" s="22" t="s">
        <v>20</v>
      </c>
      <c r="G45" s="24">
        <v>0.00462962962962965</v>
      </c>
      <c r="H45" s="24">
        <v>0.0041782407407407445</v>
      </c>
      <c r="I45" s="24">
        <v>0.007673611111109979</v>
      </c>
      <c r="J45" s="24">
        <v>0.0038078703703703707</v>
      </c>
      <c r="K45" s="24">
        <v>0.02028935185185185</v>
      </c>
      <c r="L45" s="54">
        <v>22</v>
      </c>
    </row>
    <row r="46" spans="2:12" ht="12">
      <c r="B46" s="22">
        <v>10</v>
      </c>
      <c r="C46" s="22">
        <v>27</v>
      </c>
      <c r="D46" s="22" t="s">
        <v>69</v>
      </c>
      <c r="E46" s="22" t="s">
        <v>70</v>
      </c>
      <c r="F46" s="22" t="s">
        <v>20</v>
      </c>
      <c r="G46" s="24">
        <v>0.004513888888888873</v>
      </c>
      <c r="H46" s="24">
        <v>0.003935185185185187</v>
      </c>
      <c r="I46" s="24">
        <v>0.007581018518517224</v>
      </c>
      <c r="J46" s="24">
        <v>0.004398148148146763</v>
      </c>
      <c r="K46" s="24">
        <v>0.020428240740738048</v>
      </c>
      <c r="L46" s="54">
        <v>24</v>
      </c>
    </row>
    <row r="47" spans="2:12" ht="12">
      <c r="B47" s="22">
        <v>11</v>
      </c>
      <c r="C47" s="22">
        <v>47</v>
      </c>
      <c r="D47" s="22" t="s">
        <v>42</v>
      </c>
      <c r="E47" s="22" t="s">
        <v>43</v>
      </c>
      <c r="F47" s="22" t="s">
        <v>20</v>
      </c>
      <c r="G47" s="24">
        <v>0.004328703703703751</v>
      </c>
      <c r="H47" s="24">
        <v>0.004155092592592589</v>
      </c>
      <c r="I47" s="24">
        <v>0.00819444444444195</v>
      </c>
      <c r="J47" s="24">
        <v>0.00401620370370126</v>
      </c>
      <c r="K47" s="24">
        <v>0.02069444444443955</v>
      </c>
      <c r="L47" s="54">
        <v>27</v>
      </c>
    </row>
    <row r="48" spans="2:12" ht="12">
      <c r="B48" s="22">
        <v>12</v>
      </c>
      <c r="C48" s="22">
        <v>69</v>
      </c>
      <c r="D48" s="22" t="s">
        <v>89</v>
      </c>
      <c r="E48" s="22" t="s">
        <v>90</v>
      </c>
      <c r="F48" s="22" t="s">
        <v>20</v>
      </c>
      <c r="G48" s="24">
        <v>0.004652777777777839</v>
      </c>
      <c r="H48" s="24">
        <v>0.004293981481481503</v>
      </c>
      <c r="I48" s="24">
        <v>0.00790509259258898</v>
      </c>
      <c r="J48" s="24">
        <v>0.004039351851848116</v>
      </c>
      <c r="K48" s="24">
        <v>0.02089120370369644</v>
      </c>
      <c r="L48" s="54">
        <v>29</v>
      </c>
    </row>
    <row r="49" spans="2:12" ht="12">
      <c r="B49" s="22">
        <v>13</v>
      </c>
      <c r="C49" s="22">
        <v>16</v>
      </c>
      <c r="D49" s="22" t="s">
        <v>49</v>
      </c>
      <c r="E49" s="22" t="s">
        <v>50</v>
      </c>
      <c r="F49" s="22" t="s">
        <v>20</v>
      </c>
      <c r="G49" s="24">
        <v>0.00442129629629634</v>
      </c>
      <c r="H49" s="24">
        <v>0.004050925925925928</v>
      </c>
      <c r="I49" s="24">
        <v>0.008217592592591805</v>
      </c>
      <c r="J49" s="24">
        <v>0.004259259259258408</v>
      </c>
      <c r="K49" s="24">
        <v>0.020949074074072482</v>
      </c>
      <c r="L49" s="54">
        <v>30</v>
      </c>
    </row>
    <row r="50" spans="2:12" ht="12">
      <c r="B50" s="22">
        <v>14</v>
      </c>
      <c r="C50" s="22">
        <v>162</v>
      </c>
      <c r="D50" s="22" t="s">
        <v>73</v>
      </c>
      <c r="E50" s="22" t="s">
        <v>74</v>
      </c>
      <c r="F50" s="22" t="s">
        <v>20</v>
      </c>
      <c r="G50" s="24">
        <v>0.004537037037037228</v>
      </c>
      <c r="H50" s="24">
        <v>0.004027777777777922</v>
      </c>
      <c r="I50" s="24">
        <v>0.008229166666657961</v>
      </c>
      <c r="J50" s="24">
        <v>0.004166666666657881</v>
      </c>
      <c r="K50" s="24">
        <v>0.020960648148130992</v>
      </c>
      <c r="L50" s="54">
        <v>31</v>
      </c>
    </row>
    <row r="51" spans="2:12" ht="12">
      <c r="B51" s="22">
        <v>15</v>
      </c>
      <c r="C51" s="22">
        <v>31</v>
      </c>
      <c r="D51" s="22" t="s">
        <v>82</v>
      </c>
      <c r="E51" s="22" t="s">
        <v>83</v>
      </c>
      <c r="F51" s="22" t="s">
        <v>20</v>
      </c>
      <c r="G51" s="24">
        <v>0.004594907407407478</v>
      </c>
      <c r="H51" s="24">
        <v>0.0041203703703703715</v>
      </c>
      <c r="I51" s="24">
        <v>0.008055555555553928</v>
      </c>
      <c r="J51" s="24">
        <v>0.004259259259257631</v>
      </c>
      <c r="K51" s="24">
        <v>0.02103009259258941</v>
      </c>
      <c r="L51" s="54">
        <v>34</v>
      </c>
    </row>
    <row r="52" spans="2:12" ht="12">
      <c r="B52" s="22">
        <v>16</v>
      </c>
      <c r="C52" s="22">
        <v>26</v>
      </c>
      <c r="D52" s="22" t="s">
        <v>18</v>
      </c>
      <c r="E52" s="22" t="s">
        <v>19</v>
      </c>
      <c r="F52" s="22" t="s">
        <v>20</v>
      </c>
      <c r="G52" s="24">
        <v>0.00405092592592593</v>
      </c>
      <c r="H52" s="24">
        <v>0.00383101851851852</v>
      </c>
      <c r="I52" s="24">
        <v>0.009421296296294956</v>
      </c>
      <c r="J52" s="24">
        <v>0.003738425925924549</v>
      </c>
      <c r="K52" s="24">
        <v>0.021041666666663954</v>
      </c>
      <c r="L52" s="54">
        <v>35</v>
      </c>
    </row>
    <row r="53" spans="2:12" ht="12">
      <c r="B53" s="22">
        <v>17</v>
      </c>
      <c r="C53" s="22">
        <v>112</v>
      </c>
      <c r="D53" s="22" t="s">
        <v>38</v>
      </c>
      <c r="E53" s="22" t="s">
        <v>39</v>
      </c>
      <c r="F53" s="22" t="s">
        <v>20</v>
      </c>
      <c r="G53" s="24">
        <v>0.004317129629629768</v>
      </c>
      <c r="H53" s="24">
        <v>0.004282407407407478</v>
      </c>
      <c r="I53" s="24">
        <v>0.008414351851845914</v>
      </c>
      <c r="J53" s="24">
        <v>0.004039351851845785</v>
      </c>
      <c r="K53" s="24">
        <v>0.021053240740728944</v>
      </c>
      <c r="L53" s="54">
        <v>36</v>
      </c>
    </row>
    <row r="54" spans="2:12" ht="12">
      <c r="B54" s="22">
        <v>18</v>
      </c>
      <c r="C54" s="22">
        <v>75</v>
      </c>
      <c r="D54" s="22" t="s">
        <v>96</v>
      </c>
      <c r="E54" s="22" t="s">
        <v>97</v>
      </c>
      <c r="F54" s="22" t="s">
        <v>20</v>
      </c>
      <c r="G54" s="24">
        <v>0.004687500000000067</v>
      </c>
      <c r="H54" s="24">
        <v>0.004120370370370396</v>
      </c>
      <c r="I54" s="24">
        <v>0.008067129629625747</v>
      </c>
      <c r="J54" s="24">
        <v>0.0043171296296256045</v>
      </c>
      <c r="K54" s="24">
        <v>0.021192129629621814</v>
      </c>
      <c r="L54" s="54">
        <v>39</v>
      </c>
    </row>
    <row r="55" spans="2:12" ht="12">
      <c r="B55" s="22">
        <v>19</v>
      </c>
      <c r="C55" s="22">
        <v>118</v>
      </c>
      <c r="D55" s="22" t="s">
        <v>78</v>
      </c>
      <c r="E55" s="22" t="s">
        <v>79</v>
      </c>
      <c r="F55" s="22" t="s">
        <v>20</v>
      </c>
      <c r="G55" s="24">
        <v>0.004560185185185361</v>
      </c>
      <c r="H55" s="24">
        <v>0.00423611111111119</v>
      </c>
      <c r="I55" s="24">
        <v>0.008344907407401125</v>
      </c>
      <c r="J55" s="24">
        <v>0.004131944444438096</v>
      </c>
      <c r="K55" s="24">
        <v>0.021273148148135773</v>
      </c>
      <c r="L55" s="54">
        <v>40</v>
      </c>
    </row>
    <row r="56" spans="2:12" ht="12">
      <c r="B56" s="22">
        <v>20</v>
      </c>
      <c r="C56" s="22">
        <v>19</v>
      </c>
      <c r="D56" s="22" t="s">
        <v>107</v>
      </c>
      <c r="E56" s="22" t="s">
        <v>47</v>
      </c>
      <c r="F56" s="22" t="s">
        <v>20</v>
      </c>
      <c r="G56" s="24">
        <v>0.004791666666666694</v>
      </c>
      <c r="H56" s="24">
        <v>0.004375</v>
      </c>
      <c r="I56" s="24">
        <v>0.008067129629628744</v>
      </c>
      <c r="J56" s="24">
        <v>0.0040856481481471585</v>
      </c>
      <c r="K56" s="24">
        <v>0.0213194444444426</v>
      </c>
      <c r="L56" s="54">
        <v>41</v>
      </c>
    </row>
    <row r="57" spans="2:12" ht="12">
      <c r="B57" s="22">
        <v>21</v>
      </c>
      <c r="C57" s="22">
        <v>20</v>
      </c>
      <c r="D57" s="22" t="s">
        <v>67</v>
      </c>
      <c r="E57" s="22" t="s">
        <v>68</v>
      </c>
      <c r="F57" s="22" t="s">
        <v>20</v>
      </c>
      <c r="G57" s="24">
        <v>0.004490740740740795</v>
      </c>
      <c r="H57" s="24">
        <v>0.004317129629629631</v>
      </c>
      <c r="I57" s="24">
        <v>0.008287037037036038</v>
      </c>
      <c r="J57" s="24">
        <v>0.004259259259258186</v>
      </c>
      <c r="K57" s="24">
        <v>0.021354166666664648</v>
      </c>
      <c r="L57" s="54">
        <v>43</v>
      </c>
    </row>
    <row r="58" spans="2:12" ht="12">
      <c r="B58" s="22">
        <v>22</v>
      </c>
      <c r="C58" s="22">
        <v>193</v>
      </c>
      <c r="D58" s="22" t="s">
        <v>115</v>
      </c>
      <c r="F58" s="22" t="s">
        <v>20</v>
      </c>
      <c r="G58" s="24">
        <v>0.004849537037036611</v>
      </c>
      <c r="H58" s="24">
        <v>0.004467592592592759</v>
      </c>
      <c r="I58" s="24">
        <v>0.008298611111100751</v>
      </c>
      <c r="J58" s="24">
        <v>0.004131944444433988</v>
      </c>
      <c r="K58" s="24">
        <v>0.02174768518516411</v>
      </c>
      <c r="L58" s="54">
        <v>45</v>
      </c>
    </row>
    <row r="59" spans="2:12" ht="12">
      <c r="B59" s="22">
        <v>23</v>
      </c>
      <c r="C59" s="22">
        <v>70</v>
      </c>
      <c r="D59" s="22" t="s">
        <v>159</v>
      </c>
      <c r="E59" s="22" t="s">
        <v>160</v>
      </c>
      <c r="F59" s="22" t="s">
        <v>20</v>
      </c>
      <c r="G59" s="24">
        <v>0.005162037037037104</v>
      </c>
      <c r="H59" s="24">
        <v>0.00447916666666669</v>
      </c>
      <c r="I59" s="24">
        <v>0.008217592592588918</v>
      </c>
      <c r="J59" s="24">
        <v>0.004155092592588838</v>
      </c>
      <c r="K59" s="24">
        <v>0.02201388888888155</v>
      </c>
      <c r="L59" s="54">
        <v>50</v>
      </c>
    </row>
    <row r="60" spans="2:12" ht="12">
      <c r="B60" s="22">
        <v>24</v>
      </c>
      <c r="C60" s="22">
        <v>100</v>
      </c>
      <c r="D60" s="22" t="s">
        <v>133</v>
      </c>
      <c r="E60" s="22" t="s">
        <v>12</v>
      </c>
      <c r="F60" s="22" t="s">
        <v>20</v>
      </c>
      <c r="G60" s="24">
        <v>0.004988425925926021</v>
      </c>
      <c r="H60" s="24">
        <v>0.004432870370370434</v>
      </c>
      <c r="I60" s="24">
        <v>0.00854166666666134</v>
      </c>
      <c r="J60" s="24">
        <v>0.0043981481481427664</v>
      </c>
      <c r="K60" s="24">
        <v>0.022361111111100562</v>
      </c>
      <c r="L60" s="54">
        <v>56</v>
      </c>
    </row>
    <row r="61" spans="2:12" ht="12">
      <c r="B61" s="22">
        <v>25</v>
      </c>
      <c r="C61" s="22">
        <v>155</v>
      </c>
      <c r="D61" s="22" t="s">
        <v>134</v>
      </c>
      <c r="E61" s="22" t="s">
        <v>135</v>
      </c>
      <c r="F61" s="22" t="s">
        <v>20</v>
      </c>
      <c r="G61" s="24">
        <v>0.004988425925926132</v>
      </c>
      <c r="H61" s="24">
        <v>0.004398148148148276</v>
      </c>
      <c r="I61" s="24">
        <v>0.008622685185176948</v>
      </c>
      <c r="J61" s="24">
        <v>0.004641203703695362</v>
      </c>
      <c r="K61" s="24">
        <v>0.02265046296294672</v>
      </c>
      <c r="L61" s="54">
        <v>59</v>
      </c>
    </row>
    <row r="62" spans="2:12" ht="12">
      <c r="B62" s="22">
        <v>26</v>
      </c>
      <c r="C62" s="22">
        <v>92</v>
      </c>
      <c r="D62" s="22" t="s">
        <v>186</v>
      </c>
      <c r="E62" s="22" t="s">
        <v>156</v>
      </c>
      <c r="F62" s="22" t="s">
        <v>20</v>
      </c>
      <c r="G62" s="24">
        <v>0.00550925925925938</v>
      </c>
      <c r="H62" s="24">
        <v>0.0046412037037037515</v>
      </c>
      <c r="I62" s="24">
        <v>0.008680555555550695</v>
      </c>
      <c r="J62" s="24">
        <v>0.0043981481481432105</v>
      </c>
      <c r="K62" s="24">
        <v>0.023229166666657038</v>
      </c>
      <c r="L62" s="54">
        <v>67</v>
      </c>
    </row>
    <row r="63" spans="2:12" ht="12">
      <c r="B63" s="22">
        <v>27</v>
      </c>
      <c r="C63" s="22">
        <v>129</v>
      </c>
      <c r="D63" s="22" t="s">
        <v>167</v>
      </c>
      <c r="E63" s="22" t="s">
        <v>168</v>
      </c>
      <c r="F63" s="22" t="s">
        <v>20</v>
      </c>
      <c r="G63" s="24">
        <v>0.005219907407407576</v>
      </c>
      <c r="H63" s="24">
        <v>0.004965277777777874</v>
      </c>
      <c r="I63" s="24">
        <v>0.008819444444437607</v>
      </c>
      <c r="J63" s="24">
        <v>0.004467592592585667</v>
      </c>
      <c r="K63" s="24">
        <v>0.023472222222208725</v>
      </c>
      <c r="L63" s="54">
        <v>73</v>
      </c>
    </row>
    <row r="64" spans="2:12" ht="12">
      <c r="B64" s="22">
        <v>28</v>
      </c>
      <c r="C64" s="22">
        <v>50</v>
      </c>
      <c r="D64" s="22" t="s">
        <v>198</v>
      </c>
      <c r="E64" s="22" t="s">
        <v>199</v>
      </c>
      <c r="F64" s="22" t="s">
        <v>20</v>
      </c>
      <c r="G64" s="24">
        <v>0.005671296296296369</v>
      </c>
      <c r="H64" s="24">
        <v>0.004849537037037034</v>
      </c>
      <c r="I64" s="24">
        <v>0.008842592592590015</v>
      </c>
      <c r="J64" s="24">
        <v>0.004293981481478859</v>
      </c>
      <c r="K64" s="24">
        <v>0.023657407407402277</v>
      </c>
      <c r="L64" s="54">
        <v>78</v>
      </c>
    </row>
    <row r="65" spans="2:12" ht="12">
      <c r="B65" s="22">
        <v>29</v>
      </c>
      <c r="C65" s="22">
        <v>95</v>
      </c>
      <c r="D65" s="22" t="s">
        <v>182</v>
      </c>
      <c r="F65" s="22" t="s">
        <v>20</v>
      </c>
      <c r="G65" s="24">
        <v>0.005370370370370525</v>
      </c>
      <c r="H65" s="24">
        <v>0.0044791666666667215</v>
      </c>
      <c r="I65" s="24">
        <v>0.00902777777777275</v>
      </c>
      <c r="J65" s="24">
        <v>0.004907407407402253</v>
      </c>
      <c r="K65" s="24">
        <v>0.02378472222221225</v>
      </c>
      <c r="L65" s="54">
        <v>81</v>
      </c>
    </row>
    <row r="66" spans="2:12" ht="12">
      <c r="B66" s="22">
        <v>30</v>
      </c>
      <c r="C66" s="22">
        <v>164</v>
      </c>
      <c r="D66" s="22" t="s">
        <v>176</v>
      </c>
      <c r="E66" s="22" t="s">
        <v>74</v>
      </c>
      <c r="F66" s="22" t="s">
        <v>20</v>
      </c>
      <c r="G66" s="24">
        <v>0.0053009259259261254</v>
      </c>
      <c r="H66" s="24">
        <v>0.005648148148148284</v>
      </c>
      <c r="I66" s="24">
        <v>0.008541666666657899</v>
      </c>
      <c r="J66" s="24">
        <v>0.004351851851843058</v>
      </c>
      <c r="K66" s="24">
        <v>0.023842592592575367</v>
      </c>
      <c r="L66" s="54">
        <v>83</v>
      </c>
    </row>
    <row r="67" spans="2:12" ht="12">
      <c r="B67" s="22">
        <v>31</v>
      </c>
      <c r="C67" s="22">
        <v>165</v>
      </c>
      <c r="D67" s="22" t="s">
        <v>154</v>
      </c>
      <c r="E67" s="22" t="s">
        <v>74</v>
      </c>
      <c r="F67" s="22" t="s">
        <v>20</v>
      </c>
      <c r="G67" s="24">
        <v>0.005104166666666854</v>
      </c>
      <c r="H67" s="24">
        <v>0.005868055555555689</v>
      </c>
      <c r="I67" s="24">
        <v>0.008842592592583687</v>
      </c>
      <c r="J67" s="24">
        <v>0.004444444444435591</v>
      </c>
      <c r="K67" s="24">
        <v>0.02425925925924182</v>
      </c>
      <c r="L67" s="54">
        <v>88</v>
      </c>
    </row>
    <row r="68" spans="2:12" ht="12">
      <c r="B68" s="22">
        <v>32</v>
      </c>
      <c r="C68" s="22">
        <v>114</v>
      </c>
      <c r="D68" s="22" t="s">
        <v>87</v>
      </c>
      <c r="E68" s="22" t="s">
        <v>88</v>
      </c>
      <c r="F68" s="22" t="s">
        <v>20</v>
      </c>
      <c r="G68" s="24">
        <v>0.004629629629629761</v>
      </c>
      <c r="H68" s="24">
        <v>0.004548611111111184</v>
      </c>
      <c r="I68" s="24">
        <v>0.008900462962956879</v>
      </c>
      <c r="J68" s="24">
        <v>0.006284722222216099</v>
      </c>
      <c r="K68" s="24">
        <v>0.024363425925913923</v>
      </c>
      <c r="L68" s="54">
        <v>90</v>
      </c>
    </row>
    <row r="69" spans="2:12" ht="12">
      <c r="B69" s="22">
        <v>33</v>
      </c>
      <c r="C69" s="22">
        <v>46</v>
      </c>
      <c r="D69" s="22" t="s">
        <v>62</v>
      </c>
      <c r="E69" s="22" t="s">
        <v>43</v>
      </c>
      <c r="F69" s="22" t="s">
        <v>20</v>
      </c>
      <c r="G69" s="24">
        <v>0.004444444444444529</v>
      </c>
      <c r="H69" s="24">
        <v>0.003923611111111103</v>
      </c>
      <c r="I69" s="24">
        <v>0.012465277777775396</v>
      </c>
      <c r="J69" s="24">
        <v>0.003993055555553071</v>
      </c>
      <c r="K69" s="24">
        <v>0.0248263888888841</v>
      </c>
      <c r="L69" s="54">
        <v>96</v>
      </c>
    </row>
    <row r="70" spans="2:12" ht="12">
      <c r="B70" s="22">
        <v>34</v>
      </c>
      <c r="C70" s="22">
        <v>123</v>
      </c>
      <c r="D70" s="22" t="s">
        <v>205</v>
      </c>
      <c r="E70" s="22" t="s">
        <v>95</v>
      </c>
      <c r="F70" s="22" t="s">
        <v>20</v>
      </c>
      <c r="G70" s="24">
        <v>0.005763888888889013</v>
      </c>
      <c r="H70" s="24">
        <v>0.0041782407407408295</v>
      </c>
      <c r="I70" s="24">
        <v>0.010069444444437914</v>
      </c>
      <c r="J70" s="24">
        <v>0.005092592592585987</v>
      </c>
      <c r="K70" s="24">
        <v>0.025104166666653743</v>
      </c>
      <c r="L70" s="54">
        <v>98</v>
      </c>
    </row>
    <row r="71" spans="2:12" ht="12">
      <c r="B71" s="22">
        <v>35</v>
      </c>
      <c r="C71" s="22">
        <v>115</v>
      </c>
      <c r="D71" s="22" t="s">
        <v>201</v>
      </c>
      <c r="E71" s="22" t="s">
        <v>88</v>
      </c>
      <c r="F71" s="22" t="s">
        <v>20</v>
      </c>
      <c r="G71" s="24">
        <v>0.005752314814814974</v>
      </c>
      <c r="H71" s="24">
        <v>0.005057870370370449</v>
      </c>
      <c r="I71" s="24">
        <v>0.009722222222216081</v>
      </c>
      <c r="J71" s="24">
        <v>0.004999999999993787</v>
      </c>
      <c r="K71" s="24">
        <v>0.02553240740739529</v>
      </c>
      <c r="L71" s="54">
        <v>104</v>
      </c>
    </row>
    <row r="72" spans="2:12" ht="12">
      <c r="B72" s="22">
        <v>36</v>
      </c>
      <c r="C72" s="22">
        <v>189</v>
      </c>
      <c r="D72" s="22" t="s">
        <v>173</v>
      </c>
      <c r="E72" s="22" t="s">
        <v>174</v>
      </c>
      <c r="F72" s="22" t="s">
        <v>20</v>
      </c>
      <c r="G72" s="24">
        <v>4.005300925925925</v>
      </c>
      <c r="H72" s="24">
        <v>0.005277777777777937</v>
      </c>
      <c r="I72" s="24">
        <v>0.009976851851841717</v>
      </c>
      <c r="J72" s="24">
        <v>0.005127314814804551</v>
      </c>
      <c r="K72" s="24">
        <v>0.02568287037037037</v>
      </c>
      <c r="L72" s="54">
        <v>195</v>
      </c>
    </row>
    <row r="73" spans="2:12" ht="12">
      <c r="B73" s="22">
        <v>37</v>
      </c>
      <c r="C73" s="22">
        <v>53</v>
      </c>
      <c r="D73" s="22" t="s">
        <v>175</v>
      </c>
      <c r="E73" s="22" t="s">
        <v>99</v>
      </c>
      <c r="F73" s="22" t="s">
        <v>20</v>
      </c>
      <c r="G73" s="24">
        <v>0.005300925925926014</v>
      </c>
      <c r="H73" s="24">
        <v>0.007569444444444445</v>
      </c>
      <c r="I73" s="24">
        <v>0.009513888888886157</v>
      </c>
      <c r="J73" s="24">
        <v>0.005462962962960116</v>
      </c>
      <c r="K73" s="24">
        <v>0.027847222222216732</v>
      </c>
      <c r="L73" s="54">
        <v>119</v>
      </c>
    </row>
    <row r="74" spans="2:12" ht="12">
      <c r="B74" s="22">
        <v>38</v>
      </c>
      <c r="C74" s="22">
        <v>89</v>
      </c>
      <c r="D74" s="22" t="s">
        <v>214</v>
      </c>
      <c r="E74" s="22" t="s">
        <v>156</v>
      </c>
      <c r="F74" s="22" t="s">
        <v>20</v>
      </c>
      <c r="G74" s="24">
        <v>0.005891203703703829</v>
      </c>
      <c r="H74" s="24">
        <v>0.008414351851851895</v>
      </c>
      <c r="I74" s="24">
        <v>0.010393518518513778</v>
      </c>
      <c r="J74" s="24">
        <v>0.005347222222217507</v>
      </c>
      <c r="K74" s="24">
        <v>0.03004629629628701</v>
      </c>
      <c r="L74" s="54">
        <v>130</v>
      </c>
    </row>
    <row r="75" spans="2:12" ht="12">
      <c r="B75" s="22">
        <v>39</v>
      </c>
      <c r="C75" s="22">
        <v>130</v>
      </c>
      <c r="D75" s="22" t="s">
        <v>222</v>
      </c>
      <c r="E75" s="22" t="s">
        <v>168</v>
      </c>
      <c r="F75" s="22" t="s">
        <v>20</v>
      </c>
      <c r="G75" s="24">
        <v>0.006076388888889062</v>
      </c>
      <c r="H75" s="24">
        <v>0.005474537037037139</v>
      </c>
      <c r="I75" s="24">
        <v>0.011111111111104188</v>
      </c>
      <c r="J75" s="24">
        <v>0.007789351851844817</v>
      </c>
      <c r="K75" s="24">
        <v>0.030451388888875205</v>
      </c>
      <c r="L75" s="54">
        <v>132</v>
      </c>
    </row>
    <row r="76" spans="2:12" ht="12">
      <c r="B76" s="22">
        <v>40</v>
      </c>
      <c r="C76" s="22">
        <v>110</v>
      </c>
      <c r="D76" s="22" t="s">
        <v>243</v>
      </c>
      <c r="E76" s="22" t="s">
        <v>163</v>
      </c>
      <c r="F76" s="22" t="s">
        <v>20</v>
      </c>
      <c r="G76" s="24">
        <v>0.006805555555555731</v>
      </c>
      <c r="H76" s="24">
        <v>0.0068750000000000686</v>
      </c>
      <c r="I76" s="24">
        <v>0.013159722222216397</v>
      </c>
      <c r="J76" s="24">
        <v>0.0060069444444385</v>
      </c>
      <c r="K76" s="24">
        <v>0.0328472222222107</v>
      </c>
      <c r="L76" s="54">
        <v>141</v>
      </c>
    </row>
    <row r="77" spans="2:12" ht="12">
      <c r="B77" s="22">
        <v>41</v>
      </c>
      <c r="C77" s="22">
        <v>180</v>
      </c>
      <c r="D77" s="22" t="s">
        <v>232</v>
      </c>
      <c r="E77" s="22" t="s">
        <v>233</v>
      </c>
      <c r="F77" s="22" t="s">
        <v>20</v>
      </c>
      <c r="G77" s="24">
        <v>0.006400462962963205</v>
      </c>
      <c r="H77" s="24">
        <v>0.0058680555555557165</v>
      </c>
      <c r="I77" s="24">
        <v>0.01666666666665706</v>
      </c>
      <c r="J77" s="24">
        <v>0.0056944444444346765</v>
      </c>
      <c r="K77" s="24">
        <v>0.03462962962961066</v>
      </c>
      <c r="L77" s="54">
        <v>142</v>
      </c>
    </row>
    <row r="78" spans="2:12" ht="12">
      <c r="B78" s="22">
        <v>42</v>
      </c>
      <c r="C78" s="22">
        <v>163</v>
      </c>
      <c r="D78" s="22" t="s">
        <v>221</v>
      </c>
      <c r="E78" s="22" t="s">
        <v>74</v>
      </c>
      <c r="F78" s="22" t="s">
        <v>20</v>
      </c>
      <c r="G78" s="24">
        <v>0.005995370370370623</v>
      </c>
      <c r="H78" s="24">
        <v>0.007164351851851984</v>
      </c>
      <c r="I78" s="24">
        <v>0.01504629629628762</v>
      </c>
      <c r="J78" s="24">
        <v>0.007303240740731964</v>
      </c>
      <c r="K78" s="24">
        <v>0.03550925925924219</v>
      </c>
      <c r="L78" s="54">
        <v>144</v>
      </c>
    </row>
    <row r="80" ht="12">
      <c r="D80" s="22" t="s">
        <v>317</v>
      </c>
    </row>
    <row r="81" spans="2:12" s="23" customFormat="1" ht="12">
      <c r="B81" s="23" t="s">
        <v>7</v>
      </c>
      <c r="C81" s="23" t="s">
        <v>2</v>
      </c>
      <c r="D81" s="23" t="s">
        <v>3</v>
      </c>
      <c r="E81" s="23" t="s">
        <v>4</v>
      </c>
      <c r="F81" s="23" t="s">
        <v>5</v>
      </c>
      <c r="G81" s="23" t="s">
        <v>305</v>
      </c>
      <c r="H81" s="23" t="s">
        <v>306</v>
      </c>
      <c r="I81" s="23" t="s">
        <v>307</v>
      </c>
      <c r="J81" s="23" t="s">
        <v>308</v>
      </c>
      <c r="K81" s="23" t="s">
        <v>309</v>
      </c>
      <c r="L81" s="23" t="s">
        <v>314</v>
      </c>
    </row>
    <row r="82" spans="2:12" ht="12">
      <c r="B82" s="22">
        <v>1</v>
      </c>
      <c r="C82" s="22">
        <v>3</v>
      </c>
      <c r="D82" s="22" t="s">
        <v>16</v>
      </c>
      <c r="E82" s="22" t="s">
        <v>17</v>
      </c>
      <c r="F82" s="22" t="s">
        <v>15</v>
      </c>
      <c r="G82" s="24">
        <v>0.00405092592592593</v>
      </c>
      <c r="H82" s="24">
        <v>0.00349537037037037</v>
      </c>
      <c r="I82" s="24">
        <v>0.006898148148148042</v>
      </c>
      <c r="J82" s="24">
        <v>0.003541666666666554</v>
      </c>
      <c r="K82" s="24">
        <v>0.017986111111110897</v>
      </c>
      <c r="L82" s="54">
        <v>1</v>
      </c>
    </row>
    <row r="83" spans="2:12" ht="12">
      <c r="B83" s="22">
        <v>2</v>
      </c>
      <c r="C83" s="22">
        <v>1</v>
      </c>
      <c r="D83" s="22" t="s">
        <v>13</v>
      </c>
      <c r="E83" s="22" t="s">
        <v>14</v>
      </c>
      <c r="F83" s="22" t="s">
        <v>15</v>
      </c>
      <c r="G83" s="24">
        <v>0.00396990740740738</v>
      </c>
      <c r="H83" s="24">
        <v>0.0037037037037037034</v>
      </c>
      <c r="I83" s="24">
        <v>0.00680555555555562</v>
      </c>
      <c r="J83" s="24">
        <v>0.0037037037037037646</v>
      </c>
      <c r="K83" s="24">
        <v>0.018182870370370467</v>
      </c>
      <c r="L83" s="54">
        <v>2</v>
      </c>
    </row>
    <row r="84" spans="2:12" ht="12">
      <c r="B84" s="22">
        <v>3</v>
      </c>
      <c r="C84" s="22">
        <v>8</v>
      </c>
      <c r="D84" s="22" t="s">
        <v>40</v>
      </c>
      <c r="E84" s="22" t="s">
        <v>59</v>
      </c>
      <c r="F84" s="22" t="s">
        <v>15</v>
      </c>
      <c r="G84" s="24">
        <v>0.004328703703703751</v>
      </c>
      <c r="H84" s="24">
        <v>0.0042129629629629635</v>
      </c>
      <c r="I84" s="24">
        <v>0.007152777777777453</v>
      </c>
      <c r="J84" s="24">
        <v>0.0038773148148144587</v>
      </c>
      <c r="K84" s="24">
        <v>0.019571759259258626</v>
      </c>
      <c r="L84" s="54">
        <v>12</v>
      </c>
    </row>
    <row r="85" spans="2:12" ht="12">
      <c r="B85" s="22">
        <v>4</v>
      </c>
      <c r="C85" s="22">
        <v>15</v>
      </c>
      <c r="D85" s="22" t="s">
        <v>92</v>
      </c>
      <c r="E85" s="22" t="s">
        <v>93</v>
      </c>
      <c r="F85" s="22" t="s">
        <v>15</v>
      </c>
      <c r="G85" s="24">
        <v>0.004675925925925972</v>
      </c>
      <c r="H85" s="24">
        <v>0.0040277777777777786</v>
      </c>
      <c r="I85" s="24">
        <v>0.007233796296295614</v>
      </c>
      <c r="J85" s="24">
        <v>0.00365740740740661</v>
      </c>
      <c r="K85" s="24">
        <v>0.019594907407405975</v>
      </c>
      <c r="L85" s="54">
        <v>13</v>
      </c>
    </row>
    <row r="86" spans="2:12" ht="12">
      <c r="B86" s="22">
        <v>5</v>
      </c>
      <c r="C86" s="22">
        <v>30</v>
      </c>
      <c r="D86" s="22" t="s">
        <v>30</v>
      </c>
      <c r="E86" s="22" t="s">
        <v>31</v>
      </c>
      <c r="F86" s="22" t="s">
        <v>15</v>
      </c>
      <c r="G86" s="24">
        <v>0.0042013888888888795</v>
      </c>
      <c r="H86" s="24">
        <v>0.0038310185185185183</v>
      </c>
      <c r="I86" s="24">
        <v>0.007650462962961457</v>
      </c>
      <c r="J86" s="24">
        <v>0.00398148148147992</v>
      </c>
      <c r="K86" s="24">
        <v>0.019664351851848776</v>
      </c>
      <c r="L86" s="54">
        <v>14</v>
      </c>
    </row>
    <row r="87" spans="2:12" ht="12">
      <c r="B87" s="22">
        <v>6</v>
      </c>
      <c r="C87" s="22">
        <v>9</v>
      </c>
      <c r="D87" s="22" t="s">
        <v>58</v>
      </c>
      <c r="E87" s="22" t="s">
        <v>59</v>
      </c>
      <c r="F87" s="22" t="s">
        <v>15</v>
      </c>
      <c r="G87" s="24">
        <v>0.004444444444444473</v>
      </c>
      <c r="H87" s="24">
        <v>0.0038425925925925923</v>
      </c>
      <c r="I87" s="24">
        <v>0.007638888888888529</v>
      </c>
      <c r="J87" s="24">
        <v>0.0038194444444440423</v>
      </c>
      <c r="K87" s="24">
        <v>0.019745370370369636</v>
      </c>
      <c r="L87" s="54">
        <v>15</v>
      </c>
    </row>
    <row r="88" spans="2:12" ht="12">
      <c r="B88" s="22">
        <v>7</v>
      </c>
      <c r="C88" s="22">
        <v>7</v>
      </c>
      <c r="D88" s="22" t="s">
        <v>34</v>
      </c>
      <c r="E88" s="22" t="s">
        <v>35</v>
      </c>
      <c r="F88" s="22" t="s">
        <v>15</v>
      </c>
      <c r="G88" s="24">
        <v>0.004236111111111163</v>
      </c>
      <c r="H88" s="24">
        <v>0.004155092592592592</v>
      </c>
      <c r="I88" s="24">
        <v>0.0077546296296293615</v>
      </c>
      <c r="J88" s="24">
        <v>0.003969907407407103</v>
      </c>
      <c r="K88" s="24">
        <v>0.02011574074074022</v>
      </c>
      <c r="L88" s="54">
        <v>21</v>
      </c>
    </row>
    <row r="89" spans="2:12" ht="12">
      <c r="B89" s="22">
        <v>8</v>
      </c>
      <c r="C89" s="22">
        <v>90</v>
      </c>
      <c r="D89" s="22" t="s">
        <v>55</v>
      </c>
      <c r="E89" s="22" t="s">
        <v>56</v>
      </c>
      <c r="F89" s="22" t="s">
        <v>15</v>
      </c>
      <c r="G89" s="24">
        <v>0.004421296296296395</v>
      </c>
      <c r="H89" s="24">
        <v>0.0042708333333333764</v>
      </c>
      <c r="I89" s="24">
        <v>0.007685185185180465</v>
      </c>
      <c r="J89" s="24">
        <v>0.0040046296296247785</v>
      </c>
      <c r="K89" s="24">
        <v>0.020381944444435016</v>
      </c>
      <c r="L89" s="54">
        <v>23</v>
      </c>
    </row>
    <row r="90" spans="2:12" ht="12">
      <c r="B90" s="22">
        <v>9</v>
      </c>
      <c r="C90" s="22">
        <v>42</v>
      </c>
      <c r="D90" s="22" t="s">
        <v>53</v>
      </c>
      <c r="E90" s="22" t="s">
        <v>54</v>
      </c>
      <c r="F90" s="22" t="s">
        <v>15</v>
      </c>
      <c r="G90" s="24">
        <v>0.004421296296296395</v>
      </c>
      <c r="H90" s="24">
        <v>0.004178240740740736</v>
      </c>
      <c r="I90" s="24">
        <v>0.007754629629627474</v>
      </c>
      <c r="J90" s="24">
        <v>0.004120370370368165</v>
      </c>
      <c r="K90" s="24">
        <v>0.02047453703703277</v>
      </c>
      <c r="L90" s="54">
        <v>25</v>
      </c>
    </row>
    <row r="91" spans="2:12" ht="12">
      <c r="B91" s="22">
        <v>10</v>
      </c>
      <c r="C91" s="22">
        <v>14</v>
      </c>
      <c r="D91" s="22" t="s">
        <v>116</v>
      </c>
      <c r="E91" s="22" t="s">
        <v>117</v>
      </c>
      <c r="F91" s="22" t="s">
        <v>15</v>
      </c>
      <c r="G91" s="24">
        <v>0.004849537037037055</v>
      </c>
      <c r="H91" s="24">
        <v>0.004398148148148149</v>
      </c>
      <c r="I91" s="24">
        <v>0.0077546296296289174</v>
      </c>
      <c r="J91" s="24">
        <v>0.003981481481480698</v>
      </c>
      <c r="K91" s="24">
        <v>0.02098379629629482</v>
      </c>
      <c r="L91" s="54">
        <v>32</v>
      </c>
    </row>
    <row r="92" spans="2:12" ht="12">
      <c r="B92" s="22">
        <v>11</v>
      </c>
      <c r="C92" s="22">
        <v>63</v>
      </c>
      <c r="D92" s="22" t="s">
        <v>75</v>
      </c>
      <c r="F92" s="22" t="s">
        <v>15</v>
      </c>
      <c r="G92" s="24">
        <v>0.004548611111111156</v>
      </c>
      <c r="H92" s="24">
        <v>0.004178240740740753</v>
      </c>
      <c r="I92" s="24">
        <v>0.00824074074073744</v>
      </c>
      <c r="J92" s="24">
        <v>0.004050925925922488</v>
      </c>
      <c r="K92" s="24">
        <v>0.021018518518511838</v>
      </c>
      <c r="L92" s="54">
        <v>33</v>
      </c>
    </row>
    <row r="93" spans="2:12" ht="12">
      <c r="B93" s="22">
        <v>12</v>
      </c>
      <c r="C93" s="22">
        <v>44</v>
      </c>
      <c r="D93" s="22" t="s">
        <v>111</v>
      </c>
      <c r="E93" s="22" t="s">
        <v>43</v>
      </c>
      <c r="F93" s="22" t="s">
        <v>15</v>
      </c>
      <c r="G93" s="24">
        <v>0.004837962962963016</v>
      </c>
      <c r="H93" s="24">
        <v>0.0043749999999999935</v>
      </c>
      <c r="I93" s="24">
        <v>0.008032407407405184</v>
      </c>
      <c r="J93" s="24">
        <v>0.004108796296294015</v>
      </c>
      <c r="K93" s="24">
        <v>0.02135416666666221</v>
      </c>
      <c r="L93" s="54">
        <v>42</v>
      </c>
    </row>
    <row r="94" spans="2:12" ht="12">
      <c r="B94" s="22">
        <v>13</v>
      </c>
      <c r="C94" s="22">
        <v>76</v>
      </c>
      <c r="D94" s="22" t="s">
        <v>76</v>
      </c>
      <c r="E94" s="22" t="s">
        <v>77</v>
      </c>
      <c r="F94" s="22" t="s">
        <v>15</v>
      </c>
      <c r="G94" s="24">
        <v>0.00456018518518525</v>
      </c>
      <c r="H94" s="24">
        <v>0.004629629629629657</v>
      </c>
      <c r="I94" s="24">
        <v>0.008391203703699723</v>
      </c>
      <c r="J94" s="24">
        <v>0.004270833333329227</v>
      </c>
      <c r="K94" s="24">
        <v>0.021851851851843858</v>
      </c>
      <c r="L94" s="54">
        <v>47</v>
      </c>
    </row>
    <row r="95" spans="2:12" ht="12">
      <c r="B95" s="22">
        <v>14</v>
      </c>
      <c r="C95" s="22">
        <v>77</v>
      </c>
      <c r="D95" s="22" t="s">
        <v>132</v>
      </c>
      <c r="E95" s="22" t="s">
        <v>79</v>
      </c>
      <c r="F95" s="22" t="s">
        <v>15</v>
      </c>
      <c r="G95" s="24">
        <v>0.004965277777777832</v>
      </c>
      <c r="H95" s="24">
        <v>0.004502314814814844</v>
      </c>
      <c r="I95" s="24">
        <v>0.008101851851847752</v>
      </c>
      <c r="J95" s="24">
        <v>0.004583333333329165</v>
      </c>
      <c r="K95" s="24">
        <v>0.022152777777769594</v>
      </c>
      <c r="L95" s="54">
        <v>51</v>
      </c>
    </row>
    <row r="96" spans="2:12" ht="12">
      <c r="B96" s="22">
        <v>15</v>
      </c>
      <c r="C96" s="22">
        <v>168</v>
      </c>
      <c r="D96" s="22" t="s">
        <v>105</v>
      </c>
      <c r="E96" s="22" t="s">
        <v>106</v>
      </c>
      <c r="F96" s="22" t="s">
        <v>15</v>
      </c>
      <c r="G96" s="24">
        <v>0.004780092592592766</v>
      </c>
      <c r="H96" s="24">
        <v>0.00423611111111126</v>
      </c>
      <c r="I96" s="24">
        <v>0.008680555555546587</v>
      </c>
      <c r="J96" s="24">
        <v>0.00458333333332428</v>
      </c>
      <c r="K96" s="24">
        <v>0.022280092592574893</v>
      </c>
      <c r="L96" s="54">
        <v>54</v>
      </c>
    </row>
    <row r="97" spans="2:12" ht="12">
      <c r="B97" s="22">
        <v>16</v>
      </c>
      <c r="C97" s="22">
        <v>68</v>
      </c>
      <c r="D97" s="22" t="s">
        <v>102</v>
      </c>
      <c r="F97" s="22" t="s">
        <v>15</v>
      </c>
      <c r="G97" s="24">
        <v>0.004780092592592655</v>
      </c>
      <c r="H97" s="24">
        <v>0.004340277777777797</v>
      </c>
      <c r="I97" s="24">
        <v>0.009004629629626004</v>
      </c>
      <c r="J97" s="24">
        <v>0.004652777777774064</v>
      </c>
      <c r="K97" s="24">
        <v>0.02277777777777052</v>
      </c>
      <c r="L97" s="54">
        <v>60</v>
      </c>
    </row>
    <row r="98" spans="2:12" ht="12">
      <c r="B98" s="22">
        <v>17</v>
      </c>
      <c r="C98" s="22">
        <v>108</v>
      </c>
      <c r="D98" s="22" t="s">
        <v>112</v>
      </c>
      <c r="E98" s="22" t="s">
        <v>113</v>
      </c>
      <c r="F98" s="22" t="s">
        <v>15</v>
      </c>
      <c r="G98" s="24">
        <v>0.004837962962963072</v>
      </c>
      <c r="H98" s="24">
        <v>0.004444444444444515</v>
      </c>
      <c r="I98" s="24">
        <v>0.009039351851846122</v>
      </c>
      <c r="J98" s="24">
        <v>0.004490740740734855</v>
      </c>
      <c r="K98" s="24">
        <v>0.022812499999988564</v>
      </c>
      <c r="L98" s="54">
        <v>61</v>
      </c>
    </row>
    <row r="99" spans="2:12" ht="12">
      <c r="B99" s="22">
        <v>18</v>
      </c>
      <c r="C99" s="22">
        <v>73</v>
      </c>
      <c r="D99" s="22" t="s">
        <v>130</v>
      </c>
      <c r="E99" s="22" t="s">
        <v>131</v>
      </c>
      <c r="F99" s="22" t="s">
        <v>15</v>
      </c>
      <c r="G99" s="24">
        <v>0.004965277777777832</v>
      </c>
      <c r="H99" s="24">
        <v>0.004537037037037065</v>
      </c>
      <c r="I99" s="24">
        <v>0.008854166666662833</v>
      </c>
      <c r="J99" s="24">
        <v>0.004467592592588665</v>
      </c>
      <c r="K99" s="24">
        <v>0.022824074074066395</v>
      </c>
      <c r="L99" s="54">
        <v>62</v>
      </c>
    </row>
    <row r="100" spans="2:12" ht="12">
      <c r="B100" s="22">
        <v>19</v>
      </c>
      <c r="C100" s="22">
        <v>132</v>
      </c>
      <c r="D100" s="22" t="s">
        <v>123</v>
      </c>
      <c r="E100" s="22" t="s">
        <v>124</v>
      </c>
      <c r="F100" s="22" t="s">
        <v>15</v>
      </c>
      <c r="G100" s="24">
        <v>0.004907407407407582</v>
      </c>
      <c r="H100" s="24">
        <v>0.004560185185185278</v>
      </c>
      <c r="I100" s="24">
        <v>0.008761574074066969</v>
      </c>
      <c r="J100" s="24">
        <v>0.004629629629622434</v>
      </c>
      <c r="K100" s="24">
        <v>0.022858796296282263</v>
      </c>
      <c r="L100" s="54">
        <v>63</v>
      </c>
    </row>
    <row r="101" spans="2:12" ht="12">
      <c r="B101" s="22">
        <v>20</v>
      </c>
      <c r="C101" s="22">
        <v>143</v>
      </c>
      <c r="D101" s="22" t="s">
        <v>164</v>
      </c>
      <c r="E101" s="22" t="s">
        <v>120</v>
      </c>
      <c r="F101" s="22" t="s">
        <v>15</v>
      </c>
      <c r="G101" s="24">
        <v>0.005173611111111254</v>
      </c>
      <c r="H101" s="24">
        <v>0.004791666666666777</v>
      </c>
      <c r="I101" s="24">
        <v>0.008657407407399731</v>
      </c>
      <c r="J101" s="24">
        <v>0.004560185185177534</v>
      </c>
      <c r="K101" s="24">
        <v>0.023182870370355296</v>
      </c>
      <c r="L101" s="54">
        <v>65</v>
      </c>
    </row>
    <row r="102" spans="2:12" ht="12">
      <c r="B102" s="22">
        <v>21</v>
      </c>
      <c r="C102" s="22">
        <v>133</v>
      </c>
      <c r="D102" s="22" t="s">
        <v>179</v>
      </c>
      <c r="E102" s="22" t="s">
        <v>124</v>
      </c>
      <c r="F102" s="22" t="s">
        <v>15</v>
      </c>
      <c r="G102" s="24">
        <v>0.005335648148148298</v>
      </c>
      <c r="H102" s="24">
        <v>0.004780092592592697</v>
      </c>
      <c r="I102" s="24">
        <v>0.008541666666659564</v>
      </c>
      <c r="J102" s="24">
        <v>0.004537037037029901</v>
      </c>
      <c r="K102" s="24">
        <v>0.02319444444443046</v>
      </c>
      <c r="L102" s="54">
        <v>66</v>
      </c>
    </row>
    <row r="103" spans="2:12" ht="12">
      <c r="B103" s="22">
        <v>22</v>
      </c>
      <c r="C103" s="22">
        <v>119</v>
      </c>
      <c r="D103" s="22" t="s">
        <v>114</v>
      </c>
      <c r="E103" s="22" t="s">
        <v>79</v>
      </c>
      <c r="F103" s="22" t="s">
        <v>15</v>
      </c>
      <c r="G103" s="24">
        <v>0.004837962962963072</v>
      </c>
      <c r="H103" s="24">
        <v>0.004768518518518602</v>
      </c>
      <c r="I103" s="24">
        <v>0.00915509259258629</v>
      </c>
      <c r="J103" s="24">
        <v>0.004629629629623211</v>
      </c>
      <c r="K103" s="24">
        <v>0.023391203703691174</v>
      </c>
      <c r="L103" s="54">
        <v>70</v>
      </c>
    </row>
    <row r="104" spans="2:12" ht="12">
      <c r="B104" s="22">
        <v>23</v>
      </c>
      <c r="C104" s="22">
        <v>101</v>
      </c>
      <c r="D104" s="22" t="s">
        <v>145</v>
      </c>
      <c r="E104" s="22" t="s">
        <v>12</v>
      </c>
      <c r="F104" s="22" t="s">
        <v>15</v>
      </c>
      <c r="G104" s="24">
        <v>0.00508101851851861</v>
      </c>
      <c r="H104" s="24">
        <v>0.0046643518518519125</v>
      </c>
      <c r="I104" s="24">
        <v>0.009050925925920605</v>
      </c>
      <c r="J104" s="24">
        <v>0.004699074074068665</v>
      </c>
      <c r="K104" s="24">
        <v>0.023495370370359793</v>
      </c>
      <c r="L104" s="54">
        <v>74</v>
      </c>
    </row>
    <row r="105" spans="2:12" ht="12">
      <c r="B105" s="22">
        <v>24</v>
      </c>
      <c r="C105" s="22">
        <v>105</v>
      </c>
      <c r="D105" s="22" t="s">
        <v>152</v>
      </c>
      <c r="E105" s="22" t="s">
        <v>153</v>
      </c>
      <c r="F105" s="22" t="s">
        <v>15</v>
      </c>
      <c r="G105" s="24">
        <v>0.005104166666666743</v>
      </c>
      <c r="H105" s="24">
        <v>0.004918981481481552</v>
      </c>
      <c r="I105" s="24">
        <v>0.009027777777772195</v>
      </c>
      <c r="J105" s="24">
        <v>0.004525462962957305</v>
      </c>
      <c r="K105" s="24">
        <v>0.023576388888877794</v>
      </c>
      <c r="L105" s="54">
        <v>77</v>
      </c>
    </row>
    <row r="106" spans="2:12" ht="12">
      <c r="B106" s="22">
        <v>25</v>
      </c>
      <c r="C106" s="22">
        <v>111</v>
      </c>
      <c r="D106" s="22" t="s">
        <v>162</v>
      </c>
      <c r="E106" s="22" t="s">
        <v>163</v>
      </c>
      <c r="F106" s="22" t="s">
        <v>15</v>
      </c>
      <c r="G106" s="24">
        <v>0.005173611111111254</v>
      </c>
      <c r="H106" s="24">
        <v>0.004745370370370441</v>
      </c>
      <c r="I106" s="24">
        <v>0.00905092592592005</v>
      </c>
      <c r="J106" s="24">
        <v>0.004791666666660754</v>
      </c>
      <c r="K106" s="24">
        <v>0.0237615740740625</v>
      </c>
      <c r="L106" s="54">
        <v>80</v>
      </c>
    </row>
    <row r="107" spans="2:12" ht="12">
      <c r="B107" s="22">
        <v>26</v>
      </c>
      <c r="C107" s="22">
        <v>187</v>
      </c>
      <c r="D107" s="22" t="s">
        <v>148</v>
      </c>
      <c r="E107" s="22" t="s">
        <v>149</v>
      </c>
      <c r="F107" s="22" t="s">
        <v>15</v>
      </c>
      <c r="G107" s="24">
        <v>0.005104166666666576</v>
      </c>
      <c r="H107" s="24">
        <v>0.004780092592592752</v>
      </c>
      <c r="I107" s="24">
        <v>0.008831018518508538</v>
      </c>
      <c r="J107" s="24">
        <v>0.005081018518508396</v>
      </c>
      <c r="K107" s="24">
        <v>0.023796296296276262</v>
      </c>
      <c r="L107" s="54">
        <v>82</v>
      </c>
    </row>
    <row r="108" spans="2:12" ht="12">
      <c r="B108" s="22">
        <v>27</v>
      </c>
      <c r="C108" s="22">
        <v>78</v>
      </c>
      <c r="D108" s="22" t="s">
        <v>177</v>
      </c>
      <c r="E108" s="22" t="s">
        <v>178</v>
      </c>
      <c r="F108" s="22" t="s">
        <v>15</v>
      </c>
      <c r="G108" s="24">
        <v>0.005324074074074148</v>
      </c>
      <c r="H108" s="24">
        <v>0.004687500000000032</v>
      </c>
      <c r="I108" s="24">
        <v>0.009085648148144054</v>
      </c>
      <c r="J108" s="24">
        <v>0.00494212962962548</v>
      </c>
      <c r="K108" s="24">
        <v>0.024039351851843714</v>
      </c>
      <c r="L108" s="54">
        <v>85</v>
      </c>
    </row>
    <row r="109" spans="2:12" ht="12">
      <c r="B109" s="22">
        <v>28</v>
      </c>
      <c r="C109" s="22">
        <v>138</v>
      </c>
      <c r="D109" s="22" t="s">
        <v>169</v>
      </c>
      <c r="E109" s="22" t="s">
        <v>120</v>
      </c>
      <c r="F109" s="22" t="s">
        <v>15</v>
      </c>
      <c r="G109" s="24">
        <v>0.005254629629629748</v>
      </c>
      <c r="H109" s="24">
        <v>0.004826388888888998</v>
      </c>
      <c r="I109" s="24">
        <v>0.009317129629622278</v>
      </c>
      <c r="J109" s="24">
        <v>0.004780092592585161</v>
      </c>
      <c r="K109" s="24">
        <v>0.024178240740726185</v>
      </c>
      <c r="L109" s="54">
        <v>86</v>
      </c>
    </row>
    <row r="110" spans="2:12" ht="12">
      <c r="B110" s="22">
        <v>29</v>
      </c>
      <c r="C110" s="22">
        <v>107</v>
      </c>
      <c r="D110" s="22" t="s">
        <v>172</v>
      </c>
      <c r="E110" s="22" t="s">
        <v>153</v>
      </c>
      <c r="F110" s="22" t="s">
        <v>15</v>
      </c>
      <c r="G110" s="24">
        <v>0.005289351851852031</v>
      </c>
      <c r="H110" s="24">
        <v>0.00515046296296303</v>
      </c>
      <c r="I110" s="24">
        <v>0.009398148148142438</v>
      </c>
      <c r="J110" s="24">
        <v>0.004953703703697965</v>
      </c>
      <c r="K110" s="24">
        <v>0.024791666666655464</v>
      </c>
      <c r="L110" s="54">
        <v>95</v>
      </c>
    </row>
    <row r="111" spans="2:12" ht="12">
      <c r="B111" s="22">
        <v>30</v>
      </c>
      <c r="C111" s="22">
        <v>139</v>
      </c>
      <c r="D111" s="22" t="s">
        <v>183</v>
      </c>
      <c r="E111" s="22" t="s">
        <v>120</v>
      </c>
      <c r="F111" s="22" t="s">
        <v>15</v>
      </c>
      <c r="G111" s="24">
        <v>0.00538194444444462</v>
      </c>
      <c r="H111" s="24">
        <v>0.005277777777777881</v>
      </c>
      <c r="I111" s="24">
        <v>0.009791666666659204</v>
      </c>
      <c r="J111" s="24">
        <v>0.004733796296288784</v>
      </c>
      <c r="K111" s="24">
        <v>0.02518518518517049</v>
      </c>
      <c r="L111" s="54">
        <v>101</v>
      </c>
    </row>
    <row r="112" spans="2:12" ht="12">
      <c r="B112" s="22">
        <v>31</v>
      </c>
      <c r="C112" s="22">
        <v>160</v>
      </c>
      <c r="D112" s="22" t="s">
        <v>190</v>
      </c>
      <c r="E112" s="22" t="s">
        <v>137</v>
      </c>
      <c r="F112" s="22" t="s">
        <v>15</v>
      </c>
      <c r="G112" s="24">
        <v>0.0055439814814816635</v>
      </c>
      <c r="H112" s="24">
        <v>0.004930555555555688</v>
      </c>
      <c r="I112" s="24">
        <v>0.009814814814806283</v>
      </c>
      <c r="J112" s="24">
        <v>0.005127314814806105</v>
      </c>
      <c r="K112" s="24">
        <v>0.02541666666664974</v>
      </c>
      <c r="L112" s="54">
        <v>103</v>
      </c>
    </row>
    <row r="113" spans="2:12" ht="12">
      <c r="B113" s="22">
        <v>32</v>
      </c>
      <c r="C113" s="22">
        <v>49</v>
      </c>
      <c r="D113" s="22" t="s">
        <v>192</v>
      </c>
      <c r="E113" s="22" t="s">
        <v>61</v>
      </c>
      <c r="F113" s="22" t="s">
        <v>15</v>
      </c>
      <c r="G113" s="24">
        <v>0.005590277777777819</v>
      </c>
      <c r="H113" s="24">
        <v>0.005648148148148145</v>
      </c>
      <c r="I113" s="24">
        <v>0.009745370370367823</v>
      </c>
      <c r="J113" s="24">
        <v>0.004699074074071441</v>
      </c>
      <c r="K113" s="24">
        <v>0.025682870370365228</v>
      </c>
      <c r="L113" s="54">
        <v>106</v>
      </c>
    </row>
    <row r="114" spans="2:12" ht="12">
      <c r="B114" s="22">
        <v>33</v>
      </c>
      <c r="C114" s="22">
        <v>185</v>
      </c>
      <c r="D114" s="22" t="s">
        <v>191</v>
      </c>
      <c r="E114" s="22" t="s">
        <v>149</v>
      </c>
      <c r="F114" s="22" t="s">
        <v>15</v>
      </c>
      <c r="G114" s="24">
        <v>0.0055902777777777635</v>
      </c>
      <c r="H114" s="24">
        <v>0.004814814814814966</v>
      </c>
      <c r="I114" s="24">
        <v>0.009930555555545562</v>
      </c>
      <c r="J114" s="24">
        <v>0.005428240740730672</v>
      </c>
      <c r="K114" s="24">
        <v>0.025763888888868963</v>
      </c>
      <c r="L114" s="54">
        <v>107</v>
      </c>
    </row>
    <row r="115" spans="2:12" ht="12">
      <c r="B115" s="22">
        <v>34</v>
      </c>
      <c r="C115" s="22">
        <v>147</v>
      </c>
      <c r="D115" s="22" t="s">
        <v>184</v>
      </c>
      <c r="E115" s="22" t="s">
        <v>59</v>
      </c>
      <c r="F115" s="22" t="s">
        <v>15</v>
      </c>
      <c r="G115" s="24">
        <v>0.005474537037037208</v>
      </c>
      <c r="H115" s="24">
        <v>0.006631944444444565</v>
      </c>
      <c r="I115" s="24">
        <v>0.009479166666658823</v>
      </c>
      <c r="J115" s="24">
        <v>0.004675925925917923</v>
      </c>
      <c r="K115" s="24">
        <v>0.02626157407405852</v>
      </c>
      <c r="L115" s="54">
        <v>110</v>
      </c>
    </row>
    <row r="116" spans="2:12" ht="12">
      <c r="B116" s="22">
        <v>35</v>
      </c>
      <c r="C116" s="22">
        <v>57</v>
      </c>
      <c r="D116" s="22" t="s">
        <v>204</v>
      </c>
      <c r="E116" s="22" t="s">
        <v>99</v>
      </c>
      <c r="F116" s="22" t="s">
        <v>15</v>
      </c>
      <c r="G116" s="24">
        <v>0.005763888888888957</v>
      </c>
      <c r="H116" s="24">
        <v>0.00541666666666667</v>
      </c>
      <c r="I116" s="24">
        <v>0.010266203703700683</v>
      </c>
      <c r="J116" s="24">
        <v>0.005185185185182073</v>
      </c>
      <c r="K116" s="24">
        <v>0.026631944444438383</v>
      </c>
      <c r="L116" s="54">
        <v>115</v>
      </c>
    </row>
    <row r="117" spans="2:12" ht="12">
      <c r="B117" s="22">
        <v>36</v>
      </c>
      <c r="C117" s="22">
        <v>116</v>
      </c>
      <c r="D117" s="22" t="s">
        <v>211</v>
      </c>
      <c r="E117" s="22" t="s">
        <v>212</v>
      </c>
      <c r="F117" s="22" t="s">
        <v>15</v>
      </c>
      <c r="G117" s="24">
        <v>0.005821759259259429</v>
      </c>
      <c r="H117" s="24">
        <v>0.005682870370370449</v>
      </c>
      <c r="I117" s="24">
        <v>0.010069444444438247</v>
      </c>
      <c r="J117" s="24">
        <v>0.00539351851851233</v>
      </c>
      <c r="K117" s="24">
        <v>0.026967592592580455</v>
      </c>
      <c r="L117" s="54">
        <v>117</v>
      </c>
    </row>
    <row r="118" spans="2:12" ht="12">
      <c r="B118" s="22">
        <v>37</v>
      </c>
      <c r="C118" s="22">
        <v>172</v>
      </c>
      <c r="D118" s="22" t="s">
        <v>189</v>
      </c>
      <c r="E118" s="22" t="s">
        <v>72</v>
      </c>
      <c r="F118" s="22" t="s">
        <v>15</v>
      </c>
      <c r="G118" s="24">
        <v>0.005532407407407625</v>
      </c>
      <c r="H118" s="24">
        <v>0.005219907407407555</v>
      </c>
      <c r="I118" s="24">
        <v>0.012037037037027853</v>
      </c>
      <c r="J118" s="24">
        <v>0.00585648148147222</v>
      </c>
      <c r="K118" s="24">
        <v>0.028645833333315253</v>
      </c>
      <c r="L118" s="54">
        <v>122</v>
      </c>
    </row>
    <row r="119" spans="2:12" ht="12">
      <c r="B119" s="22">
        <v>38</v>
      </c>
      <c r="C119" s="22">
        <v>93</v>
      </c>
      <c r="D119" s="22" t="s">
        <v>234</v>
      </c>
      <c r="E119" s="22" t="s">
        <v>128</v>
      </c>
      <c r="F119" s="22" t="s">
        <v>15</v>
      </c>
      <c r="G119" s="24">
        <v>0.006469907407407494</v>
      </c>
      <c r="H119" s="24">
        <v>0.006331018518518569</v>
      </c>
      <c r="I119" s="24">
        <v>0.011712962962957985</v>
      </c>
      <c r="J119" s="24">
        <v>0.0061805555555505265</v>
      </c>
      <c r="K119" s="24">
        <v>0.030694444444434574</v>
      </c>
      <c r="L119" s="54">
        <v>133</v>
      </c>
    </row>
    <row r="120" spans="2:12" ht="12">
      <c r="B120" s="22">
        <v>39</v>
      </c>
      <c r="C120" s="22">
        <v>183</v>
      </c>
      <c r="D120" s="22" t="s">
        <v>244</v>
      </c>
      <c r="E120" s="22" t="s">
        <v>242</v>
      </c>
      <c r="F120" s="22" t="s">
        <v>15</v>
      </c>
      <c r="G120" s="24">
        <v>0.00681712962962977</v>
      </c>
      <c r="H120" s="24">
        <v>0.006261574074074225</v>
      </c>
      <c r="I120" s="24">
        <v>0.012245370370360553</v>
      </c>
      <c r="J120" s="24">
        <v>0.00635416666665678</v>
      </c>
      <c r="K120" s="24">
        <v>0.03167824074072133</v>
      </c>
      <c r="L120" s="54">
        <v>137</v>
      </c>
    </row>
    <row r="121" spans="2:12" ht="12">
      <c r="B121" s="22">
        <v>40</v>
      </c>
      <c r="C121" s="22">
        <v>103</v>
      </c>
      <c r="D121" s="22" t="s">
        <v>245</v>
      </c>
      <c r="E121" s="22" t="s">
        <v>216</v>
      </c>
      <c r="F121" s="22" t="s">
        <v>15</v>
      </c>
      <c r="G121" s="24">
        <v>0.007013888888888986</v>
      </c>
      <c r="H121" s="24">
        <v>0.006238425925925994</v>
      </c>
      <c r="I121" s="24">
        <v>0.0120023148148094</v>
      </c>
      <c r="J121" s="24">
        <v>0.006689814814809236</v>
      </c>
      <c r="K121" s="24">
        <v>0.03194444444443362</v>
      </c>
      <c r="L121" s="54">
        <v>138</v>
      </c>
    </row>
    <row r="122" spans="2:12" ht="12">
      <c r="B122" s="22">
        <v>41</v>
      </c>
      <c r="C122" s="22">
        <v>184</v>
      </c>
      <c r="D122" s="22" t="s">
        <v>241</v>
      </c>
      <c r="E122" s="22" t="s">
        <v>242</v>
      </c>
      <c r="F122" s="22" t="s">
        <v>15</v>
      </c>
      <c r="G122" s="24">
        <v>0.00680555555555562</v>
      </c>
      <c r="H122" s="24">
        <v>0.006793981481481637</v>
      </c>
      <c r="I122" s="24">
        <v>0.012384259259249353</v>
      </c>
      <c r="J122" s="24">
        <v>0.006249999999990097</v>
      </c>
      <c r="K122" s="24">
        <v>0.03223379629627671</v>
      </c>
      <c r="L122" s="54">
        <v>139</v>
      </c>
    </row>
    <row r="123" spans="2:12" ht="12">
      <c r="B123" s="22">
        <v>42</v>
      </c>
      <c r="C123" s="22">
        <v>154</v>
      </c>
      <c r="D123" s="22" t="s">
        <v>235</v>
      </c>
      <c r="E123" s="22" t="s">
        <v>135</v>
      </c>
      <c r="F123" s="22" t="s">
        <v>15</v>
      </c>
      <c r="G123" s="24">
        <v>0.006469907407407605</v>
      </c>
      <c r="H123" s="24">
        <v>0.0058217592592593875</v>
      </c>
      <c r="I123" s="24">
        <v>0.01307870370369546</v>
      </c>
      <c r="J123" s="24">
        <v>0.006874999999991749</v>
      </c>
      <c r="K123" s="24">
        <v>0.0322453703703542</v>
      </c>
      <c r="L123" s="54">
        <v>140</v>
      </c>
    </row>
    <row r="125" ht="12">
      <c r="D125" s="22" t="s">
        <v>318</v>
      </c>
    </row>
    <row r="126" spans="2:12" s="23" customFormat="1" ht="12">
      <c r="B126" s="23" t="s">
        <v>7</v>
      </c>
      <c r="C126" s="23" t="s">
        <v>2</v>
      </c>
      <c r="D126" s="23" t="s">
        <v>3</v>
      </c>
      <c r="E126" s="23" t="s">
        <v>4</v>
      </c>
      <c r="F126" s="23" t="s">
        <v>5</v>
      </c>
      <c r="G126" s="23" t="s">
        <v>305</v>
      </c>
      <c r="H126" s="23" t="s">
        <v>306</v>
      </c>
      <c r="I126" s="23" t="s">
        <v>307</v>
      </c>
      <c r="J126" s="23" t="s">
        <v>308</v>
      </c>
      <c r="K126" s="23" t="s">
        <v>309</v>
      </c>
      <c r="L126" s="23" t="s">
        <v>314</v>
      </c>
    </row>
    <row r="127" spans="2:12" ht="12">
      <c r="B127" s="22">
        <v>1</v>
      </c>
      <c r="C127" s="22">
        <v>32</v>
      </c>
      <c r="D127" s="22" t="s">
        <v>27</v>
      </c>
      <c r="E127" s="22" t="s">
        <v>28</v>
      </c>
      <c r="F127" s="22" t="s">
        <v>29</v>
      </c>
      <c r="G127" s="24">
        <v>0.004143518518518574</v>
      </c>
      <c r="H127" s="24">
        <v>0.004363425925925927</v>
      </c>
      <c r="I127" s="24">
        <v>0.007361111111109486</v>
      </c>
      <c r="J127" s="24">
        <v>0.003703703703701988</v>
      </c>
      <c r="K127" s="24">
        <v>0.019571759259255975</v>
      </c>
      <c r="L127" s="54">
        <v>11</v>
      </c>
    </row>
    <row r="128" spans="2:12" ht="12">
      <c r="B128" s="22">
        <v>2</v>
      </c>
      <c r="C128" s="22">
        <v>21</v>
      </c>
      <c r="D128" s="22" t="s">
        <v>46</v>
      </c>
      <c r="E128" s="22" t="s">
        <v>47</v>
      </c>
      <c r="F128" s="22" t="s">
        <v>29</v>
      </c>
      <c r="G128" s="24">
        <v>0.004409722222222301</v>
      </c>
      <c r="H128" s="24">
        <v>0.0041550925925925965</v>
      </c>
      <c r="I128" s="24">
        <v>0.007557870370369368</v>
      </c>
      <c r="J128" s="24">
        <v>0.003923611111110059</v>
      </c>
      <c r="K128" s="24">
        <v>0.020046296296294324</v>
      </c>
      <c r="L128" s="54">
        <v>19</v>
      </c>
    </row>
    <row r="129" spans="2:12" ht="12">
      <c r="B129" s="22">
        <v>3</v>
      </c>
      <c r="C129" s="22">
        <v>48</v>
      </c>
      <c r="D129" s="22" t="s">
        <v>60</v>
      </c>
      <c r="E129" s="22" t="s">
        <v>61</v>
      </c>
      <c r="F129" s="22" t="s">
        <v>29</v>
      </c>
      <c r="G129" s="24">
        <v>0.004444444444444473</v>
      </c>
      <c r="H129" s="24">
        <v>0.003993055555555552</v>
      </c>
      <c r="I129" s="24">
        <v>0.008391203703701278</v>
      </c>
      <c r="J129" s="24">
        <v>0.004270833333330781</v>
      </c>
      <c r="K129" s="24">
        <v>0.021099537037032084</v>
      </c>
      <c r="L129" s="54">
        <v>37</v>
      </c>
    </row>
    <row r="130" spans="2:12" ht="12">
      <c r="B130" s="22">
        <v>4</v>
      </c>
      <c r="C130" s="22">
        <v>51</v>
      </c>
      <c r="D130" s="22" t="s">
        <v>101</v>
      </c>
      <c r="E130" s="22" t="s">
        <v>99</v>
      </c>
      <c r="F130" s="22" t="s">
        <v>29</v>
      </c>
      <c r="G130" s="24">
        <v>0.004780092592592655</v>
      </c>
      <c r="H130" s="24">
        <v>0.004375</v>
      </c>
      <c r="I130" s="24">
        <v>0.007800925925923297</v>
      </c>
      <c r="J130" s="24">
        <v>0.004155092592589837</v>
      </c>
      <c r="K130" s="24">
        <v>0.02111111111110579</v>
      </c>
      <c r="L130" s="54">
        <v>38</v>
      </c>
    </row>
    <row r="131" spans="2:12" ht="12">
      <c r="B131" s="22">
        <v>5</v>
      </c>
      <c r="C131" s="22">
        <v>11</v>
      </c>
      <c r="D131" s="22" t="s">
        <v>91</v>
      </c>
      <c r="E131" s="22" t="s">
        <v>41</v>
      </c>
      <c r="F131" s="22" t="s">
        <v>29</v>
      </c>
      <c r="G131" s="24">
        <v>0.004675925925925972</v>
      </c>
      <c r="H131" s="24">
        <v>0.004606481481481482</v>
      </c>
      <c r="I131" s="24">
        <v>0.008171296296295871</v>
      </c>
      <c r="J131" s="24">
        <v>0.004351851851851274</v>
      </c>
      <c r="K131" s="24">
        <v>0.0218055555555546</v>
      </c>
      <c r="L131" s="54">
        <v>46</v>
      </c>
    </row>
    <row r="132" spans="2:12" ht="12">
      <c r="B132" s="22">
        <v>6</v>
      </c>
      <c r="C132" s="22">
        <v>94</v>
      </c>
      <c r="D132" s="22" t="s">
        <v>127</v>
      </c>
      <c r="E132" s="22" t="s">
        <v>128</v>
      </c>
      <c r="F132" s="22" t="s">
        <v>29</v>
      </c>
      <c r="G132" s="24">
        <v>0.00493055555555566</v>
      </c>
      <c r="H132" s="24">
        <v>0.0044560185185185675</v>
      </c>
      <c r="I132" s="24">
        <v>0.008530092592587635</v>
      </c>
      <c r="J132" s="24">
        <v>0.00452546296295786</v>
      </c>
      <c r="K132" s="24">
        <v>0.022442129629619723</v>
      </c>
      <c r="L132" s="54">
        <v>57</v>
      </c>
    </row>
    <row r="133" spans="2:12" ht="12">
      <c r="B133" s="22">
        <v>7</v>
      </c>
      <c r="C133" s="22">
        <v>174</v>
      </c>
      <c r="D133" s="22" t="s">
        <v>71</v>
      </c>
      <c r="E133" s="22" t="s">
        <v>72</v>
      </c>
      <c r="F133" s="22" t="s">
        <v>29</v>
      </c>
      <c r="G133" s="24">
        <v>0.004525462962963134</v>
      </c>
      <c r="H133" s="24">
        <v>0.004768518518518665</v>
      </c>
      <c r="I133" s="24">
        <v>0.00887731481480547</v>
      </c>
      <c r="J133" s="24">
        <v>0.004432870370360997</v>
      </c>
      <c r="K133" s="24">
        <v>0.022604166666648266</v>
      </c>
      <c r="L133" s="54">
        <v>58</v>
      </c>
    </row>
    <row r="134" spans="2:12" ht="12">
      <c r="B134" s="22">
        <v>8</v>
      </c>
      <c r="C134" s="22">
        <v>137</v>
      </c>
      <c r="D134" s="22" t="s">
        <v>141</v>
      </c>
      <c r="E134" s="22" t="s">
        <v>142</v>
      </c>
      <c r="F134" s="22" t="s">
        <v>29</v>
      </c>
      <c r="G134" s="24">
        <v>0.005034722222222399</v>
      </c>
      <c r="H134" s="24">
        <v>0.00476851851851863</v>
      </c>
      <c r="I134" s="24">
        <v>0.008946759259251924</v>
      </c>
      <c r="J134" s="24">
        <v>0.004606481481474134</v>
      </c>
      <c r="K134" s="24">
        <v>0.023356481481467087</v>
      </c>
      <c r="L134" s="54">
        <v>69</v>
      </c>
    </row>
    <row r="135" spans="2:12" ht="12">
      <c r="B135" s="22">
        <v>9</v>
      </c>
      <c r="C135" s="22">
        <v>182</v>
      </c>
      <c r="D135" s="22" t="s">
        <v>138</v>
      </c>
      <c r="E135" s="22" t="s">
        <v>139</v>
      </c>
      <c r="F135" s="22" t="s">
        <v>29</v>
      </c>
      <c r="G135" s="24">
        <v>0.005011574074074265</v>
      </c>
      <c r="H135" s="24">
        <v>0.0049652777777779294</v>
      </c>
      <c r="I135" s="24">
        <v>0.009004629629619898</v>
      </c>
      <c r="J135" s="24">
        <v>0.004444444444434592</v>
      </c>
      <c r="K135" s="24">
        <v>0.023425925925906685</v>
      </c>
      <c r="L135" s="54">
        <v>71</v>
      </c>
    </row>
    <row r="136" spans="2:12" ht="12">
      <c r="B136" s="22">
        <v>10</v>
      </c>
      <c r="C136" s="22">
        <v>33</v>
      </c>
      <c r="D136" s="22" t="s">
        <v>161</v>
      </c>
      <c r="E136" s="22" t="s">
        <v>28</v>
      </c>
      <c r="F136" s="22" t="s">
        <v>29</v>
      </c>
      <c r="G136" s="24">
        <v>0.005173611111111143</v>
      </c>
      <c r="H136" s="24">
        <v>0.00488425925925926</v>
      </c>
      <c r="I136" s="24">
        <v>0.008831018518516864</v>
      </c>
      <c r="J136" s="24">
        <v>0.00453703703703523</v>
      </c>
      <c r="K136" s="24">
        <v>0.0234259259259225</v>
      </c>
      <c r="L136" s="54">
        <v>72</v>
      </c>
    </row>
    <row r="137" spans="2:12" ht="12">
      <c r="B137" s="22">
        <v>11</v>
      </c>
      <c r="C137" s="22">
        <v>71</v>
      </c>
      <c r="D137" s="22" t="s">
        <v>180</v>
      </c>
      <c r="E137" s="22" t="s">
        <v>181</v>
      </c>
      <c r="F137" s="22" t="s">
        <v>29</v>
      </c>
      <c r="G137" s="24">
        <v>0.005370370370370414</v>
      </c>
      <c r="H137" s="24">
        <v>0.004780092592592617</v>
      </c>
      <c r="I137" s="24">
        <v>0.008854166666662944</v>
      </c>
      <c r="J137" s="24">
        <v>0.0045254629629591925</v>
      </c>
      <c r="K137" s="24">
        <v>0.023530092592585167</v>
      </c>
      <c r="L137" s="54">
        <v>75</v>
      </c>
    </row>
    <row r="138" spans="2:12" ht="12">
      <c r="B138" s="22">
        <v>12</v>
      </c>
      <c r="C138" s="22">
        <v>41</v>
      </c>
      <c r="D138" s="22" t="s">
        <v>140</v>
      </c>
      <c r="E138" s="22" t="s">
        <v>64</v>
      </c>
      <c r="F138" s="22" t="s">
        <v>29</v>
      </c>
      <c r="G138" s="24">
        <v>0.005034722222222288</v>
      </c>
      <c r="H138" s="24">
        <v>0.004618055555555551</v>
      </c>
      <c r="I138" s="24">
        <v>0.008958333333331181</v>
      </c>
      <c r="J138" s="24">
        <v>0.00493055555555344</v>
      </c>
      <c r="K138" s="24">
        <v>0.023541666666662457</v>
      </c>
      <c r="L138" s="54">
        <v>76</v>
      </c>
    </row>
    <row r="139" spans="2:12" ht="12">
      <c r="B139" s="22">
        <v>13</v>
      </c>
      <c r="C139" s="22">
        <v>141</v>
      </c>
      <c r="D139" s="22" t="s">
        <v>165</v>
      </c>
      <c r="E139" s="22" t="s">
        <v>166</v>
      </c>
      <c r="F139" s="22" t="s">
        <v>29</v>
      </c>
      <c r="G139" s="24">
        <v>0.005173611111111309</v>
      </c>
      <c r="H139" s="24">
        <v>0.004791666666666777</v>
      </c>
      <c r="I139" s="24">
        <v>0.008912037037029474</v>
      </c>
      <c r="J139" s="24">
        <v>0.005069444444436799</v>
      </c>
      <c r="K139" s="24">
        <v>0.02394675925924436</v>
      </c>
      <c r="L139" s="54">
        <v>84</v>
      </c>
    </row>
    <row r="140" spans="2:12" ht="12">
      <c r="B140" s="22">
        <v>14</v>
      </c>
      <c r="C140" s="22">
        <v>178</v>
      </c>
      <c r="D140" s="22" t="s">
        <v>146</v>
      </c>
      <c r="E140" s="22" t="s">
        <v>147</v>
      </c>
      <c r="F140" s="22" t="s">
        <v>29</v>
      </c>
      <c r="G140" s="24">
        <v>0.005092592592592815</v>
      </c>
      <c r="H140" s="24">
        <v>0.00482638888888904</v>
      </c>
      <c r="I140" s="24">
        <v>0.009456018518508968</v>
      </c>
      <c r="J140" s="24">
        <v>0.005115740740731178</v>
      </c>
      <c r="K140" s="24">
        <v>0.024490740740722</v>
      </c>
      <c r="L140" s="54">
        <v>94</v>
      </c>
    </row>
    <row r="141" spans="2:12" ht="12">
      <c r="B141" s="22">
        <v>15</v>
      </c>
      <c r="C141" s="22">
        <v>159</v>
      </c>
      <c r="D141" s="22" t="s">
        <v>136</v>
      </c>
      <c r="E141" s="22" t="s">
        <v>137</v>
      </c>
      <c r="F141" s="22" t="s">
        <v>29</v>
      </c>
      <c r="G141" s="24">
        <v>0.0050000000000002265</v>
      </c>
      <c r="H141" s="24">
        <v>0.0053935185185186515</v>
      </c>
      <c r="I141" s="24">
        <v>0.009606481481472917</v>
      </c>
      <c r="J141" s="24">
        <v>0.004953703703695078</v>
      </c>
      <c r="K141" s="24">
        <v>0.024953703703686873</v>
      </c>
      <c r="L141" s="54">
        <v>97</v>
      </c>
    </row>
    <row r="142" spans="2:12" ht="12">
      <c r="B142" s="22">
        <v>16</v>
      </c>
      <c r="C142" s="22">
        <v>173</v>
      </c>
      <c r="D142" s="22" t="s">
        <v>209</v>
      </c>
      <c r="E142" s="22" t="s">
        <v>72</v>
      </c>
      <c r="F142" s="22" t="s">
        <v>29</v>
      </c>
      <c r="G142" s="24">
        <v>0.005798611111111351</v>
      </c>
      <c r="H142" s="24">
        <v>0.005162037037037194</v>
      </c>
      <c r="I142" s="24">
        <v>0.00946759259258334</v>
      </c>
      <c r="J142" s="24">
        <v>0.004756944444435085</v>
      </c>
      <c r="K142" s="24">
        <v>0.02518518518516697</v>
      </c>
      <c r="L142" s="54">
        <v>100</v>
      </c>
    </row>
    <row r="143" spans="2:12" ht="12">
      <c r="B143" s="22">
        <v>17</v>
      </c>
      <c r="C143" s="22">
        <v>157</v>
      </c>
      <c r="D143" s="22" t="s">
        <v>194</v>
      </c>
      <c r="E143" s="22" t="s">
        <v>195</v>
      </c>
      <c r="F143" s="22" t="s">
        <v>29</v>
      </c>
      <c r="G143" s="24">
        <v>0.005625000000000213</v>
      </c>
      <c r="H143" s="24">
        <v>0.005185185185185313</v>
      </c>
      <c r="I143" s="24">
        <v>0.00988425925925085</v>
      </c>
      <c r="J143" s="24">
        <v>0.005243055555547049</v>
      </c>
      <c r="K143" s="24">
        <v>0.025937499999983425</v>
      </c>
      <c r="L143" s="54">
        <v>108</v>
      </c>
    </row>
    <row r="144" spans="2:12" ht="12">
      <c r="B144" s="22">
        <v>18</v>
      </c>
      <c r="C144" s="22">
        <v>109</v>
      </c>
      <c r="D144" s="22" t="s">
        <v>193</v>
      </c>
      <c r="E144" s="22" t="s">
        <v>113</v>
      </c>
      <c r="F144" s="22" t="s">
        <v>29</v>
      </c>
      <c r="G144" s="24">
        <v>0.005625000000000158</v>
      </c>
      <c r="H144" s="24">
        <v>0.005266203703703773</v>
      </c>
      <c r="I144" s="24">
        <v>0.00994212962962382</v>
      </c>
      <c r="J144" s="24">
        <v>0.005266203703697903</v>
      </c>
      <c r="K144" s="24">
        <v>0.026099537037025652</v>
      </c>
      <c r="L144" s="54">
        <v>109</v>
      </c>
    </row>
    <row r="145" spans="2:12" ht="12">
      <c r="B145" s="22">
        <v>19</v>
      </c>
      <c r="C145" s="22">
        <v>80</v>
      </c>
      <c r="D145" s="22" t="s">
        <v>228</v>
      </c>
      <c r="E145" s="22" t="s">
        <v>229</v>
      </c>
      <c r="F145" s="22" t="s">
        <v>29</v>
      </c>
      <c r="G145" s="24">
        <v>0.006250000000000089</v>
      </c>
      <c r="H145" s="24">
        <v>0.0053125000000000325</v>
      </c>
      <c r="I145" s="24">
        <v>0.009699074074069891</v>
      </c>
      <c r="J145" s="24">
        <v>0.0052083333333290405</v>
      </c>
      <c r="K145" s="24">
        <v>0.026469907407399053</v>
      </c>
      <c r="L145" s="54">
        <v>112</v>
      </c>
    </row>
    <row r="146" spans="2:12" ht="12">
      <c r="B146" s="22">
        <v>20</v>
      </c>
      <c r="C146" s="22">
        <v>152</v>
      </c>
      <c r="D146" s="22" t="s">
        <v>217</v>
      </c>
      <c r="E146" s="22" t="s">
        <v>144</v>
      </c>
      <c r="F146" s="22" t="s">
        <v>29</v>
      </c>
      <c r="G146" s="24">
        <v>0.005949074074074301</v>
      </c>
      <c r="H146" s="24">
        <v>0.0051273148148149456</v>
      </c>
      <c r="I146" s="24">
        <v>0.010208333333325159</v>
      </c>
      <c r="J146" s="24">
        <v>0.005277777777769499</v>
      </c>
      <c r="K146" s="24">
        <v>0.026562499999983905</v>
      </c>
      <c r="L146" s="54">
        <v>114</v>
      </c>
    </row>
    <row r="147" spans="2:12" ht="12">
      <c r="B147" s="22">
        <v>21</v>
      </c>
      <c r="C147" s="22">
        <v>102</v>
      </c>
      <c r="D147" s="22" t="s">
        <v>223</v>
      </c>
      <c r="E147" s="22" t="s">
        <v>12</v>
      </c>
      <c r="F147" s="22" t="s">
        <v>29</v>
      </c>
      <c r="G147" s="24">
        <v>0.006099537037037195</v>
      </c>
      <c r="H147" s="24">
        <v>0.005636574074074141</v>
      </c>
      <c r="I147" s="24">
        <v>0.011053240740735326</v>
      </c>
      <c r="J147" s="24">
        <v>0.005358796296290769</v>
      </c>
      <c r="K147" s="24">
        <v>0.02814814814813743</v>
      </c>
      <c r="L147" s="54">
        <v>120</v>
      </c>
    </row>
    <row r="148" spans="2:12" ht="12">
      <c r="B148" s="22">
        <v>22</v>
      </c>
      <c r="C148" s="22">
        <v>106</v>
      </c>
      <c r="D148" s="22" t="s">
        <v>230</v>
      </c>
      <c r="E148" s="22" t="s">
        <v>153</v>
      </c>
      <c r="F148" s="22" t="s">
        <v>29</v>
      </c>
      <c r="G148" s="24">
        <v>0.006296296296296466</v>
      </c>
      <c r="H148" s="24">
        <v>0.005636574074074141</v>
      </c>
      <c r="I148" s="24">
        <v>0.01111111111110552</v>
      </c>
      <c r="J148" s="24">
        <v>0.005486111111105418</v>
      </c>
      <c r="K148" s="24">
        <v>0.028530092592581546</v>
      </c>
      <c r="L148" s="54">
        <v>121</v>
      </c>
    </row>
    <row r="149" spans="2:12" ht="12">
      <c r="B149" s="22">
        <v>23</v>
      </c>
      <c r="C149" s="22">
        <v>175</v>
      </c>
      <c r="D149" s="22" t="s">
        <v>196</v>
      </c>
      <c r="E149" s="22" t="s">
        <v>72</v>
      </c>
      <c r="F149" s="22" t="s">
        <v>29</v>
      </c>
      <c r="G149" s="24">
        <v>0.005648148148148291</v>
      </c>
      <c r="H149" s="24">
        <v>0.005474537037037187</v>
      </c>
      <c r="I149" s="24">
        <v>0.012129629629620275</v>
      </c>
      <c r="J149" s="24">
        <v>0.00611111111110163</v>
      </c>
      <c r="K149" s="24">
        <v>0.029363425925907384</v>
      </c>
      <c r="L149" s="54">
        <v>125</v>
      </c>
    </row>
    <row r="150" spans="2:12" ht="12">
      <c r="B150" s="22">
        <v>24</v>
      </c>
      <c r="C150" s="22">
        <v>151</v>
      </c>
      <c r="D150" s="22" t="s">
        <v>239</v>
      </c>
      <c r="E150" s="22" t="s">
        <v>144</v>
      </c>
      <c r="F150" s="22" t="s">
        <v>29</v>
      </c>
      <c r="G150" s="24">
        <v>0.006631944444444593</v>
      </c>
      <c r="H150" s="24">
        <v>0.005694444444444571</v>
      </c>
      <c r="I150" s="24">
        <v>0.010960648148140129</v>
      </c>
      <c r="J150" s="24">
        <v>0.0061226851851770014</v>
      </c>
      <c r="K150" s="24">
        <v>0.029409722222206294</v>
      </c>
      <c r="L150" s="54">
        <v>127</v>
      </c>
    </row>
    <row r="151" spans="2:12" ht="12">
      <c r="B151" s="22">
        <v>25</v>
      </c>
      <c r="C151" s="22">
        <v>166</v>
      </c>
      <c r="D151" s="22" t="s">
        <v>224</v>
      </c>
      <c r="E151" s="22" t="s">
        <v>74</v>
      </c>
      <c r="F151" s="22" t="s">
        <v>29</v>
      </c>
      <c r="G151" s="24">
        <v>0.006099537037037306</v>
      </c>
      <c r="H151" s="24">
        <v>0.0059490740740742246</v>
      </c>
      <c r="I151" s="24">
        <v>0.011550925925917</v>
      </c>
      <c r="J151" s="24">
        <v>0.005983796296287314</v>
      </c>
      <c r="K151" s="24">
        <v>0.029583333333315844</v>
      </c>
      <c r="L151" s="54">
        <v>129</v>
      </c>
    </row>
    <row r="152" spans="2:12" ht="12">
      <c r="B152" s="22">
        <v>26</v>
      </c>
      <c r="C152" s="22">
        <v>37</v>
      </c>
      <c r="D152" s="22" t="s">
        <v>66</v>
      </c>
      <c r="E152" s="22" t="s">
        <v>64</v>
      </c>
      <c r="F152" s="22" t="s">
        <v>29</v>
      </c>
      <c r="G152" s="24">
        <v>0.004479166666666756</v>
      </c>
      <c r="H152" s="24">
        <v>0.004108796296296296</v>
      </c>
      <c r="I152" s="24">
        <v>0.017592592592590717</v>
      </c>
      <c r="J152" s="24">
        <v>0.004027777777775743</v>
      </c>
      <c r="K152" s="24">
        <v>0.030208333333329514</v>
      </c>
      <c r="L152" s="54">
        <v>131</v>
      </c>
    </row>
    <row r="153" spans="2:12" ht="12">
      <c r="B153" s="22">
        <v>27</v>
      </c>
      <c r="C153" s="22">
        <v>190</v>
      </c>
      <c r="D153" s="22" t="s">
        <v>236</v>
      </c>
      <c r="F153" s="22" t="s">
        <v>29</v>
      </c>
      <c r="G153" s="24">
        <v>0.006481481481481199</v>
      </c>
      <c r="H153" s="24">
        <v>0.00633101851851868</v>
      </c>
      <c r="I153" s="24">
        <v>0.012060185185174932</v>
      </c>
      <c r="J153" s="24">
        <v>0.0059837962962860924</v>
      </c>
      <c r="K153" s="24">
        <v>0.030856481481460904</v>
      </c>
      <c r="L153" s="54">
        <v>134</v>
      </c>
    </row>
    <row r="154" spans="2:12" ht="12">
      <c r="B154" s="22">
        <v>28</v>
      </c>
      <c r="C154" s="22">
        <v>181</v>
      </c>
      <c r="D154" s="22" t="s">
        <v>238</v>
      </c>
      <c r="E154" s="22" t="s">
        <v>139</v>
      </c>
      <c r="F154" s="22" t="s">
        <v>29</v>
      </c>
      <c r="G154" s="24">
        <v>0.00653935185185206</v>
      </c>
      <c r="H154" s="24">
        <v>0.006828703703703871</v>
      </c>
      <c r="I154" s="24">
        <v>0.012442129629619991</v>
      </c>
      <c r="J154" s="24">
        <v>0.005729166666656904</v>
      </c>
      <c r="K154" s="24">
        <v>0.03153935185183283</v>
      </c>
      <c r="L154" s="54">
        <v>136</v>
      </c>
    </row>
    <row r="156" ht="12">
      <c r="D156" s="22" t="s">
        <v>319</v>
      </c>
    </row>
    <row r="157" spans="2:12" s="23" customFormat="1" ht="12">
      <c r="B157" s="23" t="s">
        <v>7</v>
      </c>
      <c r="C157" s="23" t="s">
        <v>2</v>
      </c>
      <c r="D157" s="23" t="s">
        <v>3</v>
      </c>
      <c r="E157" s="23" t="s">
        <v>4</v>
      </c>
      <c r="F157" s="23" t="s">
        <v>5</v>
      </c>
      <c r="G157" s="23" t="s">
        <v>305</v>
      </c>
      <c r="H157" s="23" t="s">
        <v>306</v>
      </c>
      <c r="I157" s="23" t="s">
        <v>307</v>
      </c>
      <c r="J157" s="23" t="s">
        <v>308</v>
      </c>
      <c r="K157" s="23" t="s">
        <v>309</v>
      </c>
      <c r="L157" s="23" t="s">
        <v>314</v>
      </c>
    </row>
    <row r="158" spans="2:12" ht="12">
      <c r="B158" s="22">
        <v>1</v>
      </c>
      <c r="C158" s="22">
        <v>52</v>
      </c>
      <c r="D158" s="22" t="s">
        <v>126</v>
      </c>
      <c r="E158" s="22" t="s">
        <v>99</v>
      </c>
      <c r="F158" s="22" t="s">
        <v>100</v>
      </c>
      <c r="G158" s="24">
        <v>0.004930555555555605</v>
      </c>
      <c r="H158" s="24">
        <v>0.004432870370370372</v>
      </c>
      <c r="I158" s="24">
        <v>0.008414351851849133</v>
      </c>
      <c r="J158" s="24">
        <v>0.004224537037034293</v>
      </c>
      <c r="K158" s="24">
        <v>0.022002314814809402</v>
      </c>
      <c r="L158" s="54">
        <v>49</v>
      </c>
    </row>
    <row r="159" spans="2:12" ht="12">
      <c r="B159" s="22">
        <v>2</v>
      </c>
      <c r="C159" s="22">
        <v>54</v>
      </c>
      <c r="D159" s="22" t="s">
        <v>98</v>
      </c>
      <c r="E159" s="22" t="s">
        <v>99</v>
      </c>
      <c r="F159" s="22" t="s">
        <v>100</v>
      </c>
      <c r="G159" s="24">
        <v>0.004733796296296389</v>
      </c>
      <c r="H159" s="24">
        <v>0.004293981481481485</v>
      </c>
      <c r="I159" s="24">
        <v>0.008460648148145289</v>
      </c>
      <c r="J159" s="24">
        <v>0.004780092592589713</v>
      </c>
      <c r="K159" s="24">
        <v>0.022268518518512876</v>
      </c>
      <c r="L159" s="54">
        <v>53</v>
      </c>
    </row>
    <row r="160" spans="2:12" ht="12">
      <c r="B160" s="22">
        <v>3</v>
      </c>
      <c r="C160" s="22">
        <v>91</v>
      </c>
      <c r="D160" s="22" t="s">
        <v>155</v>
      </c>
      <c r="E160" s="22" t="s">
        <v>156</v>
      </c>
      <c r="F160" s="22" t="s">
        <v>100</v>
      </c>
      <c r="G160" s="24">
        <v>0.0051388888888889706</v>
      </c>
      <c r="H160" s="24">
        <v>0.004664351851851906</v>
      </c>
      <c r="I160" s="24">
        <v>0.008530092592587746</v>
      </c>
      <c r="J160" s="24">
        <v>0.004571759259254349</v>
      </c>
      <c r="K160" s="24">
        <v>0.02290509259258297</v>
      </c>
      <c r="L160" s="54">
        <v>64</v>
      </c>
    </row>
    <row r="161" spans="2:12" ht="12">
      <c r="B161" s="22">
        <v>4</v>
      </c>
      <c r="C161" s="22">
        <v>60</v>
      </c>
      <c r="D161" s="22" t="s">
        <v>150</v>
      </c>
      <c r="E161" s="22" t="s">
        <v>151</v>
      </c>
      <c r="F161" s="22" t="s">
        <v>100</v>
      </c>
      <c r="G161" s="24">
        <v>0.005104166666666687</v>
      </c>
      <c r="H161" s="24">
        <v>0.00464120370370371</v>
      </c>
      <c r="I161" s="24">
        <v>0.008483796296293145</v>
      </c>
      <c r="J161" s="24">
        <v>0.005081018518515279</v>
      </c>
      <c r="K161" s="24">
        <v>0.02331018518517882</v>
      </c>
      <c r="L161" s="54">
        <v>68</v>
      </c>
    </row>
    <row r="162" spans="2:12" ht="12">
      <c r="B162" s="22">
        <v>5</v>
      </c>
      <c r="C162" s="22">
        <v>120</v>
      </c>
      <c r="D162" s="22" t="s">
        <v>185</v>
      </c>
      <c r="E162" s="22" t="s">
        <v>79</v>
      </c>
      <c r="F162" s="22" t="s">
        <v>100</v>
      </c>
      <c r="G162" s="24">
        <v>0.005486111111111247</v>
      </c>
      <c r="H162" s="24">
        <v>0.0051388888888889706</v>
      </c>
      <c r="I162" s="24">
        <v>0.008969907407401001</v>
      </c>
      <c r="J162" s="24">
        <v>0.004733796296289894</v>
      </c>
      <c r="K162" s="24">
        <v>0.024328703703691112</v>
      </c>
      <c r="L162" s="54">
        <v>89</v>
      </c>
    </row>
    <row r="163" spans="2:12" ht="12">
      <c r="B163" s="22">
        <v>6</v>
      </c>
      <c r="C163" s="22">
        <v>113</v>
      </c>
      <c r="D163" s="22" t="s">
        <v>170</v>
      </c>
      <c r="E163" s="22" t="s">
        <v>171</v>
      </c>
      <c r="F163" s="22" t="s">
        <v>100</v>
      </c>
      <c r="G163" s="24">
        <v>0.0052893518518519755</v>
      </c>
      <c r="H163" s="24">
        <v>0.0050347222222223015</v>
      </c>
      <c r="I163" s="24">
        <v>0.00975694444443842</v>
      </c>
      <c r="J163" s="24">
        <v>0.005208333333327264</v>
      </c>
      <c r="K163" s="24">
        <v>0.02528935185183996</v>
      </c>
      <c r="L163" s="54">
        <v>102</v>
      </c>
    </row>
    <row r="164" spans="2:12" ht="12">
      <c r="B164" s="22">
        <v>7</v>
      </c>
      <c r="C164" s="22">
        <v>131</v>
      </c>
      <c r="D164" s="22" t="s">
        <v>202</v>
      </c>
      <c r="E164" s="22" t="s">
        <v>203</v>
      </c>
      <c r="F164" s="22" t="s">
        <v>100</v>
      </c>
      <c r="G164" s="24">
        <v>0.005752314814814974</v>
      </c>
      <c r="H164" s="24">
        <v>0.005196759259259359</v>
      </c>
      <c r="I164" s="24">
        <v>0.01048611111110409</v>
      </c>
      <c r="J164" s="24">
        <v>0.0052430555555484926</v>
      </c>
      <c r="K164" s="24">
        <v>0.026678240740726916</v>
      </c>
      <c r="L164" s="54">
        <v>116</v>
      </c>
    </row>
    <row r="165" spans="2:12" ht="12">
      <c r="B165" s="22">
        <v>8</v>
      </c>
      <c r="C165" s="22">
        <v>66</v>
      </c>
      <c r="D165" s="22" t="s">
        <v>237</v>
      </c>
      <c r="E165" s="22" t="s">
        <v>37</v>
      </c>
      <c r="F165" s="22" t="s">
        <v>100</v>
      </c>
      <c r="G165" s="24">
        <v>0.006504629629629721</v>
      </c>
      <c r="H165" s="24">
        <v>0.006203703703703718</v>
      </c>
      <c r="I165" s="24">
        <v>0.01141203703703364</v>
      </c>
      <c r="J165" s="24">
        <v>0.005428240740737222</v>
      </c>
      <c r="K165" s="24">
        <v>0.029548611111104302</v>
      </c>
      <c r="L165" s="54">
        <v>128</v>
      </c>
    </row>
    <row r="166" spans="2:12" ht="12">
      <c r="B166" s="22">
        <v>9</v>
      </c>
      <c r="C166" s="22">
        <v>136</v>
      </c>
      <c r="D166" s="22" t="s">
        <v>226</v>
      </c>
      <c r="E166" s="22" t="s">
        <v>227</v>
      </c>
      <c r="F166" s="22" t="s">
        <v>100</v>
      </c>
      <c r="G166" s="24">
        <v>0.006157407407407556</v>
      </c>
      <c r="H166" s="24">
        <v>0.006354166666666765</v>
      </c>
      <c r="I166" s="24">
        <v>0.011921296296289019</v>
      </c>
      <c r="J166" s="24">
        <v>0.0065277777777704715</v>
      </c>
      <c r="K166" s="24">
        <v>0.03096064814813381</v>
      </c>
      <c r="L166" s="54">
        <v>135</v>
      </c>
    </row>
    <row r="168" ht="12">
      <c r="D168" s="22" t="s">
        <v>320</v>
      </c>
    </row>
    <row r="169" spans="2:12" s="23" customFormat="1" ht="12">
      <c r="B169" s="23" t="s">
        <v>7</v>
      </c>
      <c r="C169" s="23" t="s">
        <v>2</v>
      </c>
      <c r="D169" s="23" t="s">
        <v>3</v>
      </c>
      <c r="E169" s="23" t="s">
        <v>4</v>
      </c>
      <c r="F169" s="23" t="s">
        <v>5</v>
      </c>
      <c r="G169" s="23" t="s">
        <v>305</v>
      </c>
      <c r="H169" s="23" t="s">
        <v>306</v>
      </c>
      <c r="I169" s="23" t="s">
        <v>307</v>
      </c>
      <c r="J169" s="23" t="s">
        <v>308</v>
      </c>
      <c r="K169" s="23" t="s">
        <v>309</v>
      </c>
      <c r="L169" s="23" t="s">
        <v>314</v>
      </c>
    </row>
    <row r="170" spans="2:12" ht="12">
      <c r="B170" s="22">
        <v>1</v>
      </c>
      <c r="C170" s="22">
        <v>83</v>
      </c>
      <c r="D170" s="22" t="s">
        <v>187</v>
      </c>
      <c r="E170" s="22" t="s">
        <v>37</v>
      </c>
      <c r="F170" s="22" t="s">
        <v>188</v>
      </c>
      <c r="G170" s="24">
        <v>0.005520833333333475</v>
      </c>
      <c r="H170" s="24">
        <v>0.004930555555555591</v>
      </c>
      <c r="I170" s="24">
        <v>0.009305555555551237</v>
      </c>
      <c r="J170" s="24">
        <v>0.004722222222217742</v>
      </c>
      <c r="K170" s="24">
        <v>0.024479166666658045</v>
      </c>
      <c r="L170" s="54">
        <v>93</v>
      </c>
    </row>
    <row r="171" spans="2:12" ht="12">
      <c r="B171" s="22">
        <v>2</v>
      </c>
      <c r="C171" s="22">
        <v>82</v>
      </c>
      <c r="D171" s="22" t="s">
        <v>210</v>
      </c>
      <c r="E171" s="22" t="s">
        <v>47</v>
      </c>
      <c r="F171" s="22" t="s">
        <v>188</v>
      </c>
      <c r="G171" s="24">
        <v>0.005821759259259374</v>
      </c>
      <c r="H171" s="24">
        <v>0.005219907407407444</v>
      </c>
      <c r="I171" s="24">
        <v>0.010324074074069767</v>
      </c>
      <c r="J171" s="24">
        <v>0.004988425925921525</v>
      </c>
      <c r="K171" s="24">
        <v>0.02635416666665811</v>
      </c>
      <c r="L171" s="54">
        <v>111</v>
      </c>
    </row>
    <row r="172" spans="2:12" ht="12">
      <c r="B172" s="22">
        <v>3</v>
      </c>
      <c r="C172" s="22">
        <v>84</v>
      </c>
      <c r="D172" s="22" t="s">
        <v>248</v>
      </c>
      <c r="E172" s="22" t="s">
        <v>249</v>
      </c>
      <c r="F172" s="22" t="s">
        <v>188</v>
      </c>
      <c r="G172" s="24">
        <v>0.007858796296296378</v>
      </c>
      <c r="H172" s="24">
        <v>0.006886574074074114</v>
      </c>
      <c r="I172" s="24">
        <v>0.013333333333328867</v>
      </c>
      <c r="J172" s="24">
        <v>0.007164351851847384</v>
      </c>
      <c r="K172" s="24">
        <v>0.03524305555554674</v>
      </c>
      <c r="L172" s="54">
        <v>143</v>
      </c>
    </row>
    <row r="174" spans="6:7" ht="12">
      <c r="F174" s="25" t="s">
        <v>297</v>
      </c>
      <c r="G174" s="25"/>
    </row>
    <row r="175" ht="8.25" customHeight="1"/>
  </sheetData>
  <sheetProtection selectLockedCells="1" selectUnlockedCells="1"/>
  <mergeCells count="3">
    <mergeCell ref="F2:G2"/>
    <mergeCell ref="D4:G4"/>
    <mergeCell ref="F174:G1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DECOSTER</dc:creator>
  <cp:keywords/>
  <dc:description/>
  <cp:lastModifiedBy>Greg Germain</cp:lastModifiedBy>
  <dcterms:created xsi:type="dcterms:W3CDTF">2011-03-01T22:40:41Z</dcterms:created>
  <dcterms:modified xsi:type="dcterms:W3CDTF">2011-03-04T06:44:06Z</dcterms:modified>
  <cp:category/>
  <cp:version/>
  <cp:contentType/>
  <cp:contentStatus/>
  <cp:revision>4</cp:revision>
</cp:coreProperties>
</file>